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34A43AE-7ED8-40F0-AA99-62445B8AF3F5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12" sheetId="1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<sst xmlns="http://schemas.openxmlformats.org/spreadsheetml/2006/main" count="11" uniqueCount="8">
  <si>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Duomenų šaltinis: ŠVIS</t>
  </si>
  <si>
    <t>Didėjimas</t>
  </si>
  <si>
    <t>Faktinės reikšmės</t>
  </si>
  <si>
    <t>Siektina tendencija</t>
  </si>
  <si>
    <t>Lietuva. Švietimas šalyje ir regionuose 2026. Mokytojai. Vilnius, 2026.</t>
  </si>
  <si>
    <t>Pastaba. Pasikeitė rodiklio skaičiavimo metodika, todėl rodiklio reikšmės skiriasi nuo pateiktų ankstesnėse švietimo būklės apžvalgose. Anksčiau dalyvavimas NVŠ buvo skaičiuojamas fiksuotą datą (spalio 1 d.), dabar – dalyvavimas per kalendorinius metus. Rodiklyje skaičiuojami 6–21 m. mokiniai, dalyvaujantys NVŠ veikloje.</t>
  </si>
  <si>
    <t>1.2.12 pav. Per 2022−2025 m. didėjo tiek NVŠ veiklose dalyvaujančių visų mokinių, tiek SUP turinčių mokinių dalys</t>
  </si>
  <si>
    <r>
      <t xml:space="preserve">NVŠ galimybėmis pasinaudojusių visų mokinių ir SUP turinčių mokinių dalių (proc.) (išskyrus ikimokyklinio ir priešmokyklinio ugdymo programose dalyvaujančius vaikus) kaita 2022–2025 m. ir </t>
    </r>
    <r>
      <rPr>
        <i/>
        <sz val="12"/>
        <color rgb="FF000000"/>
        <rFont val="Calibri"/>
        <family val="2"/>
        <scheme val="minor"/>
      </rPr>
      <t>Nacionalinio pažangos plano (2020)</t>
    </r>
    <r>
      <rPr>
        <sz val="12"/>
        <color rgb="FF000000"/>
        <rFont val="Calibri"/>
        <family val="2"/>
        <charset val="186"/>
        <scheme val="minor"/>
      </rPr>
      <t xml:space="preserve"> siektinos tendencijos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</si>
</sst>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Arial"/>
      <family val="2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2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343334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6" fillId="0" borderId="0"/>
    <xf numFmtId="0" fontId="9" fillId="0" borderId="0"/>
    <xf numFmtId="0" fontId="15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1" fontId="4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0" fillId="2" borderId="0" xfId="0" applyFill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4" fillId="2" borderId="2" xfId="0" applyFont="1" applyFill="1" applyBorder="1" applyAlignment="1">
      <alignment horizontal="left" vertical="top"/>
    </xf>
    <xf numFmtId="1" fontId="4" fillId="2" borderId="1" xfId="0" applyNumberFormat="1" applyFont="1" applyFill="1" applyBorder="1"/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11" fillId="0" borderId="0" xfId="0" applyFont="1" applyAlignment="1">
      <alignment vertical="center"/>
    </xf>
    <xf numFmtId="0" fontId="12" fillId="0" borderId="0" xfId="0" applyFont="1"/>
    <xf numFmtId="164" fontId="13" fillId="0" borderId="1" xfId="0" applyNumberFormat="1" applyFont="1" applyBorder="1"/>
    <xf numFmtId="0" fontId="13" fillId="0" borderId="1" xfId="0" applyFont="1" applyBorder="1"/>
    <xf numFmtId="164" fontId="14" fillId="3" borderId="1" xfId="0" applyNumberFormat="1" applyFont="1" applyFill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 sz="1000"/>
              <a:t>Visi mokiniai</a:t>
            </a:r>
          </a:p>
        </c:rich>
      </c:tx>
      <c:layout>
        <c:manualLayout>
          <c:xMode val="edge"/>
          <c:yMode val="edge"/>
          <c:x val="0.36283670195106921"/>
          <c:y val="3.5580458763789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56505217268239"/>
          <c:y val="0.16011206443705131"/>
          <c:w val="0.86719873235394096"/>
          <c:h val="0.520366077161034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'1.2.12'!$A$20:$B$24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'1.2.12'!$C$20:$C$24</c:f>
              <c:numCache>
                <c:formatCode>0.0</c:formatCode>
                <c:ptCount val="5"/>
                <c:pt idx="0">
                  <c:v>77.260361893400002</c:v>
                </c:pt>
                <c:pt idx="1">
                  <c:v>79.828981612899995</c:v>
                </c:pt>
                <c:pt idx="2">
                  <c:v>82.1</c:v>
                </c:pt>
                <c:pt idx="3">
                  <c:v>83.993716583299999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92-41FF-9612-E7CA17F22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 sz="1000"/>
              <a:t>SUP turintys</a:t>
            </a:r>
            <a:r>
              <a:rPr lang="lt-LT" sz="1000" baseline="0"/>
              <a:t> mokiniai</a:t>
            </a:r>
            <a:endParaRPr lang="lt-LT" sz="10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3488545511546089E-2"/>
          <c:y val="0.17857142857142858"/>
          <c:w val="0.87046500436711649"/>
          <c:h val="0.5185620547431570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'1.2.12'!$F$20:$G$24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'1.2.12'!$H$20:$H$24</c:f>
              <c:numCache>
                <c:formatCode>0.0</c:formatCode>
                <c:ptCount val="5"/>
                <c:pt idx="0">
                  <c:v>76.53</c:v>
                </c:pt>
                <c:pt idx="1">
                  <c:v>80.33</c:v>
                </c:pt>
                <c:pt idx="2">
                  <c:v>81.98</c:v>
                </c:pt>
                <c:pt idx="3">
                  <c:v>82.07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8-4891-8F47-B0EA63CEB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115490</xdr:colOff>
      <xdr:row>4</xdr:row>
      <xdr:rowOff>60721</xdr:rowOff>
    </xdr:from>
    <xdr:to>
      <xdr:col>4</xdr:col>
      <xdr:colOff>104775</xdr:colOff>
      <xdr:row>15</xdr:row>
      <xdr:rowOff>106846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AD750C5-40E1-4BE4-985B-B88BDF0F83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458321</xdr:colOff>
      <xdr:row>4</xdr:row>
      <xdr:rowOff>38100</xdr:rowOff>
    </xdr:from>
    <xdr:to>
      <xdr:col>8</xdr:col>
      <xdr:colOff>561976</xdr:colOff>
      <xdr:row>15</xdr:row>
      <xdr:rowOff>76200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85AFB8AD-D31B-4FDC-9241-9E76A92321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0.85392</cdr:x>
      <cdr:y>0.29746</cdr:y>
    </cdr:from>
    <cdr:to>
      <cdr:x>0.85625</cdr:x>
      <cdr:y>0.67033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V="1">
          <a:off x="3489325" y="631825"/>
          <a:ext cx="9525" cy="79200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6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0.86092</cdr:x>
      <cdr:y>0.38714</cdr:y>
    </cdr:from>
    <cdr:to>
      <cdr:x>0.91799</cdr:x>
      <cdr:y>0.71099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3290562" y="1049663"/>
          <a:ext cx="687881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0977C-E361-44DD-BBBB-44EA985C40B6}">
  <dimension ref="A1:N25"/>
  <sheetViews>
    <sheetView tabSelected="1" zoomScaleNormal="100" workbookViewId="0">
      <selection activeCell="M8" sqref="M8"/>
    </sheetView>
  </sheetViews>
  <sheetFormatPr defaultRowHeight="15" x14ac:dyDescent="0.25"/>
  <cols>
    <col min="1" max="1" width="25.140625" customWidth="1"/>
    <col min="3" max="3" width="12.42578125" customWidth="1"/>
    <col min="4" max="4" width="10.140625" customWidth="1"/>
    <col min="6" max="6" width="27.85546875" customWidth="1"/>
    <col min="9" max="9" width="10.5703125" customWidth="1"/>
  </cols>
  <sheetData>
    <row r="1" spans="1:14" x14ac:dyDescent="0.25">
      <c r="A1" s="6" t="s">
        <v>4</v>
      </c>
    </row>
    <row r="3" spans="1:14" ht="15.75" x14ac:dyDescent="0.25">
      <c r="A3" s="17" t="s">
        <v>6</v>
      </c>
    </row>
    <row r="4" spans="1:14" ht="51.75" customHeight="1" x14ac:dyDescent="0.25">
      <c r="A4" s="23" t="s">
        <v>7</v>
      </c>
      <c r="B4" s="24"/>
      <c r="C4" s="24"/>
      <c r="D4" s="24"/>
      <c r="E4" s="24"/>
      <c r="F4" s="24"/>
      <c r="G4" s="24"/>
      <c r="H4" s="24"/>
      <c r="I4" s="24"/>
    </row>
    <row r="6" spans="1:14" x14ac:dyDescent="0.25">
      <c r="F6" s="5"/>
    </row>
    <row r="10" spans="1:14" x14ac:dyDescent="0.25">
      <c r="N10" s="2"/>
    </row>
    <row r="11" spans="1:14" x14ac:dyDescent="0.25">
      <c r="N11" s="2"/>
    </row>
    <row r="12" spans="1:14" x14ac:dyDescent="0.25">
      <c r="K12" s="1"/>
      <c r="N12" s="2"/>
    </row>
    <row r="13" spans="1:14" x14ac:dyDescent="0.25">
      <c r="N13" s="2"/>
    </row>
    <row r="14" spans="1:14" x14ac:dyDescent="0.25">
      <c r="N14" s="2"/>
    </row>
    <row r="15" spans="1:14" x14ac:dyDescent="0.25">
      <c r="N15" s="2"/>
    </row>
    <row r="16" spans="1:14" x14ac:dyDescent="0.25">
      <c r="N16" s="2"/>
    </row>
    <row r="17" spans="1:14" x14ac:dyDescent="0.25">
      <c r="A17" s="22" t="s">
        <v>5</v>
      </c>
      <c r="N17" s="2"/>
    </row>
    <row r="18" spans="1:14" x14ac:dyDescent="0.25">
      <c r="A18" s="9" t="s">
        <v>0</v>
      </c>
      <c r="N18" s="2"/>
    </row>
    <row r="19" spans="1:14" x14ac:dyDescent="0.25">
      <c r="H19" s="18"/>
      <c r="N19" s="2"/>
    </row>
    <row r="20" spans="1:14" x14ac:dyDescent="0.25">
      <c r="A20" s="12" t="s">
        <v>2</v>
      </c>
      <c r="B20" s="10">
        <v>2022</v>
      </c>
      <c r="C20" s="11">
        <v>77.260361893400002</v>
      </c>
      <c r="D20" s="13"/>
      <c r="F20" s="8" t="s">
        <v>2</v>
      </c>
      <c r="G20" s="3">
        <v>2022</v>
      </c>
      <c r="H20" s="19">
        <v>76.53</v>
      </c>
      <c r="I20" s="4"/>
      <c r="N20" s="2"/>
    </row>
    <row r="21" spans="1:14" x14ac:dyDescent="0.25">
      <c r="A21" s="14"/>
      <c r="B21" s="10">
        <v>2023</v>
      </c>
      <c r="C21" s="11">
        <v>79.828981612899995</v>
      </c>
      <c r="D21" s="13"/>
      <c r="F21" s="14"/>
      <c r="G21" s="3">
        <v>2023</v>
      </c>
      <c r="H21" s="19">
        <v>80.33</v>
      </c>
      <c r="I21" s="4"/>
      <c r="N21" s="2"/>
    </row>
    <row r="22" spans="1:14" x14ac:dyDescent="0.25">
      <c r="A22" s="14"/>
      <c r="B22" s="10">
        <v>2024</v>
      </c>
      <c r="C22" s="21">
        <v>82.1</v>
      </c>
      <c r="D22" s="13"/>
      <c r="F22" s="14"/>
      <c r="G22" s="3">
        <v>2024</v>
      </c>
      <c r="H22" s="19">
        <v>81.98</v>
      </c>
      <c r="I22" s="4"/>
      <c r="N22" s="2"/>
    </row>
    <row r="23" spans="1:14" x14ac:dyDescent="0.25">
      <c r="A23" s="15"/>
      <c r="B23" s="10">
        <v>2025</v>
      </c>
      <c r="C23" s="11">
        <v>83.993716583299999</v>
      </c>
      <c r="D23" s="13"/>
      <c r="F23" s="15"/>
      <c r="G23" s="3">
        <v>2025</v>
      </c>
      <c r="H23" s="19">
        <v>82.07</v>
      </c>
      <c r="I23" s="4"/>
      <c r="N23" s="2"/>
    </row>
    <row r="24" spans="1:14" x14ac:dyDescent="0.25">
      <c r="A24" s="10" t="s">
        <v>3</v>
      </c>
      <c r="B24" s="16"/>
      <c r="C24" s="10"/>
      <c r="D24" s="16" t="s">
        <v>1</v>
      </c>
      <c r="F24" s="3" t="s">
        <v>3</v>
      </c>
      <c r="G24" s="7"/>
      <c r="H24" s="20"/>
      <c r="I24" s="7" t="s">
        <v>1</v>
      </c>
      <c r="N24" s="2"/>
    </row>
    <row r="25" spans="1:14" x14ac:dyDescent="0.25">
      <c r="N25" s="2"/>
    </row>
  </sheetData>
  <mergeCells count="1">
    <mergeCell ref="A4:I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1.2.12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