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44DD789-A7C3-4897-86A3-A2801839A446}" xr6:coauthVersionLast="43" xr6:coauthVersionMax="43" xr10:uidLastSave="{00000000-0000-0000-0000-000000000000}"/>
  <bookViews>
    <workbookView xWindow="-120" yWindow="-120" windowWidth="25440" windowHeight="15390" xr2:uid="{6F417D1C-C5A4-443C-B519-E818F34DAAB7}"/>
  </bookViews>
  <sheets>
    <sheet name="1.5.4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<sst xmlns="http://schemas.openxmlformats.org/spreadsheetml/2006/main" count="31" uniqueCount="31">
  <si>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Lietuva. Švietimas šalyje ir regionuose 2026. Mokytojai. Vilnius, 2026.</t>
  </si>
  <si>
    <t>Estija</t>
  </si>
  <si>
    <t>Švedija*</t>
  </si>
  <si>
    <t>LIETUVA</t>
  </si>
  <si>
    <t>Kipras</t>
  </si>
  <si>
    <t>Latvija</t>
  </si>
  <si>
    <t>Malta</t>
  </si>
  <si>
    <t>Airija*</t>
  </si>
  <si>
    <t>Slovėnija</t>
  </si>
  <si>
    <t>Danija</t>
  </si>
  <si>
    <t>Nyderlandai</t>
  </si>
  <si>
    <t>Čekija*</t>
  </si>
  <si>
    <t>Liuksemburgas</t>
  </si>
  <si>
    <t>Kroatija</t>
  </si>
  <si>
    <t>Lenkija</t>
  </si>
  <si>
    <t>Vengrija*</t>
  </si>
  <si>
    <t>Suomija</t>
  </si>
  <si>
    <t>Portugalija</t>
  </si>
  <si>
    <t>Bulgarija</t>
  </si>
  <si>
    <t>Ispanija</t>
  </si>
  <si>
    <t>Vokietija</t>
  </si>
  <si>
    <t>Austrija</t>
  </si>
  <si>
    <t>Prancūzija</t>
  </si>
  <si>
    <t>Rumunija*</t>
  </si>
  <si>
    <t>Italija</t>
  </si>
  <si>
    <t>Graikija</t>
  </si>
  <si>
    <t>Duomenų šaltinis: UNESCO</t>
  </si>
  <si>
    <t>1.5.4 pav. Lietuva pateko tarp ES šalių, kuriose valdžios sektoriaus išlaidų dalis švietimui buvo didžiausia (TVF skaičiavimai)</t>
  </si>
  <si>
    <t>* 2021 m. duomenys.</t>
  </si>
  <si>
    <t>Belgija*</t>
  </si>
  <si>
    <r>
      <t xml:space="preserve">Valdžios sektoriaus išlaidų dalis (proc.) švietimui (TVF skaičiavimai) ES šalyse 2022 m. ir </t>
    </r>
    <r>
      <rPr>
        <i/>
        <sz val="11"/>
        <color theme="1"/>
        <rFont val="Aptos Narrow"/>
        <charset val="186"/>
        <scheme val="minor"/>
      </rPr>
      <t>UNESCO programos „Švietimas 2030“ (2015)</t>
    </r>
    <r>
      <rPr>
        <sz val="11"/>
        <color theme="1"/>
        <rFont val="Aptos Narrow"/>
        <family val="2"/>
        <charset val="186"/>
        <scheme val="minor"/>
      </rPr>
      <t xml:space="preserve"> siekinio minimali riba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</si>
</sst>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name val="Calibri"/>
      <family val="2"/>
      <charset val="186"/>
    </font>
    <font>
      <b/>
      <sz val="11"/>
      <color rgb="FFFF0000"/>
      <name val="Calibri"/>
      <family val="2"/>
      <charset val="186"/>
    </font>
    <font>
      <sz val="11"/>
      <color rgb="FF0070C0"/>
      <name val="Calibri"/>
      <family val="2"/>
      <charset val="186"/>
    </font>
    <font>
      <b/>
      <sz val="11"/>
      <color rgb="FF0070C0"/>
      <name val="Calibri"/>
      <family val="2"/>
      <charset val="186"/>
    </font>
    <font>
      <b/>
      <sz val="11"/>
      <color theme="1"/>
      <name val="Aptos Narrow"/>
      <family val="2"/>
      <charset val="186"/>
      <scheme val="minor"/>
    </font>
    <font>
      <sz val="9"/>
      <color theme="1"/>
      <name val="Aptos Narrow"/>
      <family val="2"/>
      <charset val="186"/>
      <scheme val="minor"/>
    </font>
    <font>
      <sz val="9"/>
      <color rgb="FF000000"/>
      <name val="Aptos Narrow"/>
      <family val="2"/>
      <charset val="186"/>
      <scheme val="minor"/>
    </font>
    <font>
      <b/>
      <sz val="11"/>
      <name val="Calibri"/>
      <family val="2"/>
      <charset val="186"/>
    </font>
    <font>
      <sz val="11"/>
      <color indexed="8"/>
      <name val="Aptos Narrow"/>
      <family val="2"/>
      <scheme val="minor"/>
    </font>
    <font>
      <i/>
      <sz val="11"/>
      <color theme="1"/>
      <name val="Aptos Narrow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1" fillId="0" borderId="0"/>
  </cellStyleXfs>
  <cellXfs count="13">
    <xf numFmtId="0" fontId="0" fillId="0" borderId="0" xfId="0"/>
    <xf numFmtId="0" fontId="3" fillId="0" borderId="0" xfId="0" applyFont="1"/>
    <xf numFmtId="0" fontId="7" fillId="0" borderId="0" xfId="0" applyFont="1"/>
    <xf numFmtId="0" fontId="8" fillId="0" borderId="0" xfId="0" applyFont="1"/>
    <xf numFmtId="0" fontId="5" fillId="0" borderId="0" xfId="2" applyFont="1"/>
    <xf numFmtId="0" fontId="3" fillId="0" borderId="0" xfId="2"/>
    <xf numFmtId="0" fontId="9" fillId="0" borderId="0" xfId="0" applyFont="1"/>
    <xf numFmtId="0" fontId="10" fillId="0" borderId="0" xfId="2" applyFont="1"/>
    <xf numFmtId="0" fontId="6" fillId="0" borderId="0" xfId="2" applyFont="1"/>
    <xf numFmtId="0" fontId="3" fillId="0" borderId="1" xfId="2" applyBorder="1"/>
    <xf numFmtId="164" fontId="3" fillId="0" borderId="1" xfId="2" applyNumberFormat="1" applyBorder="1"/>
    <xf numFmtId="0" fontId="4" fillId="0" borderId="0" xfId="2" applyFont="1"/>
    <xf numFmtId="0" fontId="1" fillId="0" borderId="0" xfId="0" applyFont="1"/>
  </cellXfs>
  <cellStyles count="4">
    <cellStyle name="Įprastas 2" xfId="1" xr:uid="{4DC09722-473E-488F-9B67-E8A4A1E1D9F6}"/>
    <cellStyle name="Įprastas 2 2" xfId="2" xr:uid="{03A61436-F78B-1D4B-9040-F1BA946181F0}"/>
    <cellStyle name="Įprastas 2 3" xfId="3" xr:uid="{F2EDAB0F-CC8D-4F58-AD9F-B0A9C604E7D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GB" sz="900"/>
              <a:t>UNESCO siekinys 2025 m</a:t>
            </a:r>
            <a:r>
              <a:rPr lang="lt-LT" sz="900"/>
              <a:t>.</a:t>
            </a:r>
            <a:r>
              <a:rPr lang="en-GB" sz="900"/>
              <a:t> ir 2030 m. </a:t>
            </a:r>
          </a:p>
        </c:rich>
      </c:tx>
      <c:layout>
        <c:manualLayout>
          <c:xMode val="edge"/>
          <c:yMode val="edge"/>
          <c:x val="0.68652588469438003"/>
          <c:y val="1.4051517065954724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0920410817222579E-2"/>
          <c:y val="5.6957940413921548E-2"/>
          <c:w val="0.94030024898420839"/>
          <c:h val="0.5974712631493541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43D-7C43-8206-2BB37974AC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'1.5.4'!$A$24:$A$49</c:f>
              <c:strCache>
                <c:ptCount val="26"/>
                <c:pt idx="0">
                  <c:v>Estija</c:v>
                </c:pt>
                <c:pt idx="1">
                  <c:v>Švedija*</c:v>
                </c:pt>
                <c:pt idx="2">
                  <c:v>LIETUVA</c:v>
                </c:pt>
                <c:pt idx="3">
                  <c:v>Kipras</c:v>
                </c:pt>
                <c:pt idx="4">
                  <c:v>Latvija</c:v>
                </c:pt>
                <c:pt idx="5">
                  <c:v>Malta</c:v>
                </c:pt>
                <c:pt idx="6">
                  <c:v>Airija*</c:v>
                </c:pt>
                <c:pt idx="7">
                  <c:v>Slovėnija</c:v>
                </c:pt>
                <c:pt idx="8">
                  <c:v>Danija</c:v>
                </c:pt>
                <c:pt idx="9">
                  <c:v>Nyderlandai</c:v>
                </c:pt>
                <c:pt idx="10">
                  <c:v>Belgija*</c:v>
                </c:pt>
                <c:pt idx="11">
                  <c:v>Čekija*</c:v>
                </c:pt>
                <c:pt idx="12">
                  <c:v>Liuksemburgas</c:v>
                </c:pt>
                <c:pt idx="13">
                  <c:v>Kroatija</c:v>
                </c:pt>
                <c:pt idx="14">
                  <c:v>Lenkija</c:v>
                </c:pt>
                <c:pt idx="15">
                  <c:v>Vengrija*</c:v>
                </c:pt>
                <c:pt idx="16">
                  <c:v>Suomija</c:v>
                </c:pt>
                <c:pt idx="17">
                  <c:v>Portugalija</c:v>
                </c:pt>
                <c:pt idx="18">
                  <c:v>Bulgarija</c:v>
                </c:pt>
                <c:pt idx="19">
                  <c:v>Ispanija</c:v>
                </c:pt>
                <c:pt idx="20">
                  <c:v>Vokietija</c:v>
                </c:pt>
                <c:pt idx="21">
                  <c:v>Austrija</c:v>
                </c:pt>
                <c:pt idx="22">
                  <c:v>Prancūzija</c:v>
                </c:pt>
                <c:pt idx="23">
                  <c:v>Rumunija*</c:v>
                </c:pt>
                <c:pt idx="24">
                  <c:v>Italija</c:v>
                </c:pt>
                <c:pt idx="25">
                  <c:v>Graikija</c:v>
                </c:pt>
              </c:strCache>
            </c:strRef>
          </c:cat>
          <c:val>
            <c:numRef>
              <c:f>'1.5.4'!$B$24:$B$49</c:f>
              <c:numCache>
                <c:formatCode>0.0</c:formatCode>
                <c:ptCount val="26"/>
                <c:pt idx="0">
                  <c:v>14.62</c:v>
                </c:pt>
                <c:pt idx="1">
                  <c:v>13.53</c:v>
                </c:pt>
                <c:pt idx="2">
                  <c:v>13.5</c:v>
                </c:pt>
                <c:pt idx="3">
                  <c:v>13.16</c:v>
                </c:pt>
                <c:pt idx="4">
                  <c:v>13.13</c:v>
                </c:pt>
                <c:pt idx="5">
                  <c:v>12.72</c:v>
                </c:pt>
                <c:pt idx="6">
                  <c:v>12.02</c:v>
                </c:pt>
                <c:pt idx="7">
                  <c:v>11.96</c:v>
                </c:pt>
                <c:pt idx="8">
                  <c:v>11.8</c:v>
                </c:pt>
                <c:pt idx="9">
                  <c:v>11.62</c:v>
                </c:pt>
                <c:pt idx="10">
                  <c:v>11.32</c:v>
                </c:pt>
                <c:pt idx="11">
                  <c:v>10.88</c:v>
                </c:pt>
                <c:pt idx="12">
                  <c:v>10.74</c:v>
                </c:pt>
                <c:pt idx="13">
                  <c:v>10.69</c:v>
                </c:pt>
                <c:pt idx="14">
                  <c:v>10.54</c:v>
                </c:pt>
                <c:pt idx="15">
                  <c:v>10.4</c:v>
                </c:pt>
                <c:pt idx="16">
                  <c:v>10.4</c:v>
                </c:pt>
                <c:pt idx="17">
                  <c:v>9.84</c:v>
                </c:pt>
                <c:pt idx="18">
                  <c:v>9.4</c:v>
                </c:pt>
                <c:pt idx="19">
                  <c:v>9.27</c:v>
                </c:pt>
                <c:pt idx="20">
                  <c:v>9.19</c:v>
                </c:pt>
                <c:pt idx="21">
                  <c:v>8.98</c:v>
                </c:pt>
                <c:pt idx="22">
                  <c:v>8.9600000000000009</c:v>
                </c:pt>
                <c:pt idx="23">
                  <c:v>8.14</c:v>
                </c:pt>
                <c:pt idx="24">
                  <c:v>7.24</c:v>
                </c:pt>
                <c:pt idx="25">
                  <c:v>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24-2649-AE22-66C8BC80DE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6405328"/>
        <c:axId val="725592592"/>
      </c:barChart>
      <c:lineChart>
        <c:grouping val="stacked"/>
        <c:varyColors val="0"/>
        <c:ser>
          <c:idx val="1"/>
          <c:order val="1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'1.5.4'!$A$24:$A$49</c:f>
              <c:strCache>
                <c:ptCount val="26"/>
                <c:pt idx="0">
                  <c:v>Estija</c:v>
                </c:pt>
                <c:pt idx="1">
                  <c:v>Švedija*</c:v>
                </c:pt>
                <c:pt idx="2">
                  <c:v>LIETUVA</c:v>
                </c:pt>
                <c:pt idx="3">
                  <c:v>Kipras</c:v>
                </c:pt>
                <c:pt idx="4">
                  <c:v>Latvija</c:v>
                </c:pt>
                <c:pt idx="5">
                  <c:v>Malta</c:v>
                </c:pt>
                <c:pt idx="6">
                  <c:v>Airija*</c:v>
                </c:pt>
                <c:pt idx="7">
                  <c:v>Slovėnija</c:v>
                </c:pt>
                <c:pt idx="8">
                  <c:v>Danija</c:v>
                </c:pt>
                <c:pt idx="9">
                  <c:v>Nyderlandai</c:v>
                </c:pt>
                <c:pt idx="10">
                  <c:v>Belgija*</c:v>
                </c:pt>
                <c:pt idx="11">
                  <c:v>Čekija*</c:v>
                </c:pt>
                <c:pt idx="12">
                  <c:v>Liuksemburgas</c:v>
                </c:pt>
                <c:pt idx="13">
                  <c:v>Kroatija</c:v>
                </c:pt>
                <c:pt idx="14">
                  <c:v>Lenkija</c:v>
                </c:pt>
                <c:pt idx="15">
                  <c:v>Vengrija*</c:v>
                </c:pt>
                <c:pt idx="16">
                  <c:v>Suomija</c:v>
                </c:pt>
                <c:pt idx="17">
                  <c:v>Portugalija</c:v>
                </c:pt>
                <c:pt idx="18">
                  <c:v>Bulgarija</c:v>
                </c:pt>
                <c:pt idx="19">
                  <c:v>Ispanija</c:v>
                </c:pt>
                <c:pt idx="20">
                  <c:v>Vokietija</c:v>
                </c:pt>
                <c:pt idx="21">
                  <c:v>Austrija</c:v>
                </c:pt>
                <c:pt idx="22">
                  <c:v>Prancūzija</c:v>
                </c:pt>
                <c:pt idx="23">
                  <c:v>Rumunija*</c:v>
                </c:pt>
                <c:pt idx="24">
                  <c:v>Italija</c:v>
                </c:pt>
                <c:pt idx="25">
                  <c:v>Graikija</c:v>
                </c:pt>
              </c:strCache>
            </c:strRef>
          </c:cat>
          <c:val>
            <c:numRef>
              <c:f>'1.5.4'!$C$24:$C$49</c:f>
              <c:numCache>
                <c:formatCode>General</c:formatCode>
                <c:ptCount val="26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15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15</c:v>
                </c:pt>
                <c:pt idx="25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24-2649-AE22-66C8BC80DE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6405328"/>
        <c:axId val="725592592"/>
      </c:lineChart>
      <c:catAx>
        <c:axId val="726405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25592592"/>
        <c:crosses val="autoZero"/>
        <c:auto val="1"/>
        <c:lblAlgn val="ctr"/>
        <c:lblOffset val="100"/>
        <c:noMultiLvlLbl val="0"/>
      </c:catAx>
      <c:valAx>
        <c:axId val="72559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Myriad Pro" panose="020B050303040302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26405328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19048</xdr:colOff>
      <xdr:row>4</xdr:row>
      <xdr:rowOff>9524</xdr:rowOff>
    </xdr:from>
    <xdr:to>
      <xdr:col>13</xdr:col>
      <xdr:colOff>10583</xdr:colOff>
      <xdr:row>17</xdr:row>
      <xdr:rowOff>180975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C5ACF2FB-2849-7042-8BDA-6AD91BC9D9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8657-021C-8D47-8768-955E2486928B}">
  <dimension ref="A1:C49"/>
  <sheetViews>
    <sheetView tabSelected="1" zoomScale="90" zoomScaleNormal="90" workbookViewId="0">
      <selection activeCell="A21" sqref="A21"/>
    </sheetView>
  </sheetViews>
  <sheetFormatPr defaultColWidth="9.125" defaultRowHeight="15"/>
  <cols>
    <col min="1" max="1" width="19.875" style="5" customWidth="1"/>
    <col min="2" max="2" width="6.625" style="4" customWidth="1"/>
    <col min="3" max="16384" width="9.125" style="5"/>
  </cols>
  <sheetData>
    <row r="1" spans="1:1">
      <c r="A1" s="1" t="s">
        <v>0</v>
      </c>
    </row>
    <row r="3" spans="1:1">
      <c r="A3" s="2" t="s">
        <v>27</v>
      </c>
    </row>
    <row r="4" spans="1:1">
      <c r="A4" s="12" t="s">
        <v>30</v>
      </c>
    </row>
    <row r="5" spans="1:1">
      <c r="A5" s="2"/>
    </row>
    <row r="6" spans="1:1">
      <c r="A6" s="2"/>
    </row>
    <row r="7" spans="1:1">
      <c r="A7" s="2"/>
    </row>
    <row r="8" spans="1:1">
      <c r="A8" s="2"/>
    </row>
    <row r="9" spans="1:1">
      <c r="A9" s="2"/>
    </row>
    <row r="10" spans="1:1">
      <c r="A10" s="2"/>
    </row>
    <row r="11" spans="1:1">
      <c r="A11" s="2"/>
    </row>
    <row r="19" spans="1:3">
      <c r="A19" s="6" t="s">
        <v>28</v>
      </c>
    </row>
    <row r="21" spans="1:3">
      <c r="A21" s="3" t="s">
        <v>26</v>
      </c>
      <c r="B21" s="5"/>
    </row>
    <row r="22" spans="1:3">
      <c r="A22" s="7"/>
      <c r="B22" s="8"/>
    </row>
    <row r="23" spans="1:3" s="7" customFormat="1">
      <c r="A23" s="9"/>
      <c r="B23" s="10"/>
      <c r="C23" s="9"/>
    </row>
    <row r="24" spans="1:3" s="7" customFormat="1">
      <c r="A24" s="9" t="s">
        <v>1</v>
      </c>
      <c r="B24" s="10">
        <v>14.62</v>
      </c>
      <c r="C24" s="9">
        <v>15</v>
      </c>
    </row>
    <row r="25" spans="1:3" s="7" customFormat="1">
      <c r="A25" s="9" t="s">
        <v>2</v>
      </c>
      <c r="B25" s="10">
        <v>13.53</v>
      </c>
      <c r="C25" s="9">
        <v>15</v>
      </c>
    </row>
    <row r="26" spans="1:3" s="7" customFormat="1">
      <c r="A26" s="9" t="s">
        <v>3</v>
      </c>
      <c r="B26" s="10">
        <v>13.5</v>
      </c>
      <c r="C26" s="9">
        <v>15</v>
      </c>
    </row>
    <row r="27" spans="1:3" s="7" customFormat="1">
      <c r="A27" s="9" t="s">
        <v>4</v>
      </c>
      <c r="B27" s="10">
        <v>13.16</v>
      </c>
      <c r="C27" s="9">
        <v>15</v>
      </c>
    </row>
    <row r="28" spans="1:3" s="7" customFormat="1">
      <c r="A28" s="9" t="s">
        <v>5</v>
      </c>
      <c r="B28" s="10">
        <v>13.13</v>
      </c>
      <c r="C28" s="9">
        <v>15</v>
      </c>
    </row>
    <row r="29" spans="1:3" s="7" customFormat="1">
      <c r="A29" s="9" t="s">
        <v>6</v>
      </c>
      <c r="B29" s="10">
        <v>12.72</v>
      </c>
      <c r="C29" s="9">
        <v>15</v>
      </c>
    </row>
    <row r="30" spans="1:3" s="7" customFormat="1">
      <c r="A30" s="9" t="s">
        <v>7</v>
      </c>
      <c r="B30" s="10">
        <v>12.02</v>
      </c>
      <c r="C30" s="9">
        <v>15</v>
      </c>
    </row>
    <row r="31" spans="1:3" s="7" customFormat="1">
      <c r="A31" s="9" t="s">
        <v>8</v>
      </c>
      <c r="B31" s="10">
        <v>11.96</v>
      </c>
      <c r="C31" s="9">
        <v>15</v>
      </c>
    </row>
    <row r="32" spans="1:3" s="7" customFormat="1">
      <c r="A32" s="9" t="s">
        <v>9</v>
      </c>
      <c r="B32" s="10">
        <v>11.8</v>
      </c>
      <c r="C32" s="9">
        <v>15</v>
      </c>
    </row>
    <row r="33" spans="1:3" s="7" customFormat="1">
      <c r="A33" s="9" t="s">
        <v>10</v>
      </c>
      <c r="B33" s="10">
        <v>11.62</v>
      </c>
      <c r="C33" s="9">
        <v>15</v>
      </c>
    </row>
    <row r="34" spans="1:3" s="7" customFormat="1">
      <c r="A34" s="9" t="s">
        <v>29</v>
      </c>
      <c r="B34" s="10">
        <v>11.32</v>
      </c>
      <c r="C34" s="9">
        <v>15</v>
      </c>
    </row>
    <row r="35" spans="1:3" s="7" customFormat="1">
      <c r="A35" s="9" t="s">
        <v>11</v>
      </c>
      <c r="B35" s="10">
        <v>10.88</v>
      </c>
      <c r="C35" s="9">
        <v>15</v>
      </c>
    </row>
    <row r="36" spans="1:3" s="7" customFormat="1">
      <c r="A36" s="9" t="s">
        <v>12</v>
      </c>
      <c r="B36" s="10">
        <v>10.74</v>
      </c>
      <c r="C36" s="9">
        <v>15</v>
      </c>
    </row>
    <row r="37" spans="1:3" s="7" customFormat="1">
      <c r="A37" s="9" t="s">
        <v>13</v>
      </c>
      <c r="B37" s="10">
        <v>10.69</v>
      </c>
      <c r="C37" s="9">
        <v>15</v>
      </c>
    </row>
    <row r="38" spans="1:3" s="11" customFormat="1">
      <c r="A38" s="9" t="s">
        <v>14</v>
      </c>
      <c r="B38" s="10">
        <v>10.54</v>
      </c>
      <c r="C38" s="9">
        <v>15</v>
      </c>
    </row>
    <row r="39" spans="1:3" s="7" customFormat="1">
      <c r="A39" s="9" t="s">
        <v>15</v>
      </c>
      <c r="B39" s="10">
        <v>10.4</v>
      </c>
      <c r="C39" s="9">
        <v>15</v>
      </c>
    </row>
    <row r="40" spans="1:3" s="7" customFormat="1">
      <c r="A40" s="9" t="s">
        <v>16</v>
      </c>
      <c r="B40" s="10">
        <v>10.4</v>
      </c>
      <c r="C40" s="9">
        <v>15</v>
      </c>
    </row>
    <row r="41" spans="1:3" s="7" customFormat="1">
      <c r="A41" s="9" t="s">
        <v>17</v>
      </c>
      <c r="B41" s="10">
        <v>9.84</v>
      </c>
      <c r="C41" s="9">
        <v>15</v>
      </c>
    </row>
    <row r="42" spans="1:3" s="7" customFormat="1">
      <c r="A42" s="9" t="s">
        <v>18</v>
      </c>
      <c r="B42" s="10">
        <v>9.4</v>
      </c>
      <c r="C42" s="9">
        <v>15</v>
      </c>
    </row>
    <row r="43" spans="1:3" s="7" customFormat="1">
      <c r="A43" s="9" t="s">
        <v>19</v>
      </c>
      <c r="B43" s="10">
        <v>9.27</v>
      </c>
      <c r="C43" s="9">
        <v>15</v>
      </c>
    </row>
    <row r="44" spans="1:3" s="7" customFormat="1">
      <c r="A44" s="9" t="s">
        <v>20</v>
      </c>
      <c r="B44" s="10">
        <v>9.19</v>
      </c>
      <c r="C44" s="9">
        <v>15</v>
      </c>
    </row>
    <row r="45" spans="1:3" s="7" customFormat="1">
      <c r="A45" s="9" t="s">
        <v>21</v>
      </c>
      <c r="B45" s="10">
        <v>8.98</v>
      </c>
      <c r="C45" s="9">
        <v>15</v>
      </c>
    </row>
    <row r="46" spans="1:3" s="7" customFormat="1">
      <c r="A46" s="9" t="s">
        <v>22</v>
      </c>
      <c r="B46" s="10">
        <v>8.9600000000000009</v>
      </c>
      <c r="C46" s="9">
        <v>15</v>
      </c>
    </row>
    <row r="47" spans="1:3" s="7" customFormat="1">
      <c r="A47" s="9" t="s">
        <v>23</v>
      </c>
      <c r="B47" s="10">
        <v>8.14</v>
      </c>
      <c r="C47" s="9">
        <v>15</v>
      </c>
    </row>
    <row r="48" spans="1:3" s="7" customFormat="1">
      <c r="A48" s="9" t="s">
        <v>24</v>
      </c>
      <c r="B48" s="10">
        <v>7.24</v>
      </c>
      <c r="C48" s="9">
        <v>15</v>
      </c>
    </row>
    <row r="49" spans="1:3">
      <c r="A49" s="9" t="s">
        <v>25</v>
      </c>
      <c r="B49" s="10">
        <v>7.18</v>
      </c>
      <c r="C49" s="9">
        <v>15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E039C9DC14E23A4DAD75E87B6C3D68DC" ma:contentTypeVersion="10" ma:contentTypeDescription="Kurkite naują dokumentą." ma:contentTypeScope="" ma:versionID="bd6ed6ea8dd85a3e806306e7eb6b7748">
  <xsd:schema xmlns:xsd="http://www.w3.org/2001/XMLSchema" xmlns:xs="http://www.w3.org/2001/XMLSchema" xmlns:p="http://schemas.microsoft.com/office/2006/metadata/properties" xmlns:ns2="a90e237d-1961-4e4d-a232-a541e6509d39" xmlns:ns3="b4c4c71d-60ce-48ed-b7a7-be5d47d9f94e" targetNamespace="http://schemas.microsoft.com/office/2006/metadata/properties" ma:root="true" ma:fieldsID="ad0e2af84a0b416bacce13d3be2f13f6" ns2:_="" ns3:_="">
    <xsd:import namespace="a90e237d-1961-4e4d-a232-a541e6509d39"/>
    <xsd:import namespace="b4c4c71d-60ce-48ed-b7a7-be5d47d9f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e237d-1961-4e4d-a232-a541e6509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4c71d-60ce-48ed-b7a7-be5d47d9f9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ebad54-3128-4845-97f4-3652652ac14c}" ma:internalName="TaxCatchAll" ma:showField="CatchAllData" ma:web="b4c4c71d-60ce-48ed-b7a7-be5d47d9f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c4c71d-60ce-48ed-b7a7-be5d47d9f94e" xsi:nil="true"/>
    <lcf76f155ced4ddcb4097134ff3c332f xmlns="a90e237d-1961-4e4d-a232-a541e6509d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D3403E-FE73-46A6-A846-8C5FCEAF85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5727-C5B7-4A23-B4CC-790AB6400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e237d-1961-4e4d-a232-a541e6509d39"/>
    <ds:schemaRef ds:uri="b4c4c71d-60ce-48ed-b7a7-be5d47d9f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7D077D-7A16-462D-9F32-5CED7E6E1109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b4c4c71d-60ce-48ed-b7a7-be5d47d9f94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90e237d-1961-4e4d-a232-a541e6509d3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1.5.4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2025-04-02T10:29:27Z</dcterms:created>
  <dcterms:modified xsi:type="dcterms:W3CDTF">2026-07-30T00:44:14Z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0x010100E039C9DC14E23A4DAD75E87B6C3D68DC</vt:lpwstr>
  </property>
  <property fmtid="{D5CDD505-2E9C-101B-9397-08002B2CF9AE}" pid="3" name="MediaServiceImageTags">
    <vt:lpwstr/>
  </property>
</Properties>
</file>