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131649E9-589B-4237-92DE-0862588684CD}" xr6:coauthVersionLast="43" xr6:coauthVersionMax="47" xr10:uidLastSave="{00000000-0000-0000-0000-000000000000}"/>
  <bookViews>
    <workbookView xWindow="-120" yWindow="-120" windowWidth="25440" windowHeight="15390" xr2:uid="{D264430C-BCBB-4A6E-9138-526FD5457BCF}"/>
  </bookViews>
  <sheets>
    <sheet name="2.1.5" sheetId="3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av_numeriai">'[38]Dalyviai sav'!$A$5:$A$66</definedName>
    <definedName name="Savivaldybė">#REF!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<sst xmlns="http://schemas.openxmlformats.org/spreadsheetml/2006/main" count="15" uniqueCount="10">
  <si>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Lietuva. Švietimas šalyje ir regionuose 2026. Mokytojai. Vilnius, 2026.</t>
  </si>
  <si>
    <t>Duomenų šaltinis: ŠVIS</t>
  </si>
  <si>
    <t>Nepasiektas slenkstinis</t>
  </si>
  <si>
    <t>Slenkstinis</t>
  </si>
  <si>
    <t>4 klasė</t>
  </si>
  <si>
    <t>Lietuvių kalba ir literatūra (skaitymas)</t>
  </si>
  <si>
    <t>Matematika</t>
  </si>
  <si>
    <t>8 klasė</t>
  </si>
  <si>
    <t>2.1.5 pav. NMPP duomenimis, nuo 2025 m. iki 2026 m. žemų pasiekimų 4 ir 8 klasių mokinių dalys dažniausiai padidėjo</t>
  </si>
  <si>
    <t>4 ir 8 klasių mokinių, kurių NMPP rezultatai atitiko slenkstinį pasiekimų lygį ar buvo žemesni, dalys (proc.) 2025 m. ir 2026 m. pagal dalykus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</si>
</sst>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86"/>
    </font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0"/>
      <color theme="1"/>
      <name val="Tahoma"/>
      <family val="2"/>
    </font>
    <font>
      <sz val="11"/>
      <color rgb="FF000000"/>
      <name val="Calibri"/>
      <family val="2"/>
      <charset val="186"/>
    </font>
    <font>
      <b/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5" fillId="0" borderId="0"/>
  </cellStyleXfs>
  <cellXfs count="7">
    <xf numFmtId="0" fontId="0" fillId="0" borderId="0" xfId="0"/>
    <xf numFmtId="0" fontId="3" fillId="0" borderId="0" xfId="0" applyFont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0" fontId="6" fillId="0" borderId="0" xfId="0" applyFont="1"/>
  </cellXfs>
  <cellStyles count="4">
    <cellStyle name="Įprastas 2" xfId="1" xr:uid="{955175FB-9099-4E1F-B05B-6A6B6E948921}"/>
    <cellStyle name="Įprastas 2 2" xfId="2" xr:uid="{FE12FC6F-E24C-4259-A7E6-A6FE9C60E49C}"/>
    <cellStyle name="Įprastas 3" xfId="3" xr:uid="{F70A10A8-15A7-4DCF-A4E4-33769919165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r>
              <a:rPr lang="lt-LT"/>
              <a:t>4 klasė</a:t>
            </a:r>
          </a:p>
        </c:rich>
      </c:tx>
      <c:layout>
        <c:manualLayout>
          <c:xMode val="edge"/>
          <c:yMode val="edge"/>
          <c:x val="0.47420634920634919"/>
          <c:y val="3.55239786856127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94819397575303"/>
          <c:y val="0.15186500888099463"/>
          <c:w val="0.86167614464858555"/>
          <c:h val="0.49288844933030712"/>
        </c:manualLayout>
      </c:layout>
      <c:lineChart>
        <c:grouping val="standard"/>
        <c:varyColors val="0"/>
        <c:ser>
          <c:idx val="0"/>
          <c:order val="0"/>
          <c:tx>
            <c:strRef>
              <c:f>'2.1.5'!$C$21</c:f>
              <c:strCache>
                <c:ptCount val="1"/>
                <c:pt idx="0">
                  <c:v>Nepasiektas slenkstinis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2"/>
            <c:marker>
              <c:symbol val="diamond"/>
              <c:size val="7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CE8-499A-BBB2-6B9DA88A6EAF}"/>
              </c:ext>
            </c:extLst>
          </c:dPt>
          <c:dLbls>
            <c:dLbl>
              <c:idx val="2"/>
              <c:layout>
                <c:manualLayout>
                  <c:x val="-6.6898148148148151E-2"/>
                  <c:y val="2.07666093248113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E8-499A-BBB2-6B9DA88A6EAF}"/>
                </c:ext>
              </c:extLst>
            </c:dLbl>
            <c:dLbl>
              <c:idx val="3"/>
              <c:layout>
                <c:manualLayout>
                  <c:x val="-4.7056878306878304E-2"/>
                  <c:y val="5.03699248961552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CE8-499A-BBB2-6B9DA88A6EA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'2.1.5'!$A$22:$B$25</c:f>
              <c:multiLvlStrCache>
                <c:ptCount val="4"/>
                <c:lvl>
                  <c:pt idx="0">
                    <c:v>2025</c:v>
                  </c:pt>
                  <c:pt idx="1">
                    <c:v>2026</c:v>
                  </c:pt>
                  <c:pt idx="2">
                    <c:v>2025</c:v>
                  </c:pt>
                  <c:pt idx="3">
                    <c:v>2026</c:v>
                  </c:pt>
                </c:lvl>
                <c:lvl>
                  <c:pt idx="0">
                    <c:v>Lietuvių kalba ir literatūra (skaitymas)</c:v>
                  </c:pt>
                  <c:pt idx="2">
                    <c:v>Matematika</c:v>
                  </c:pt>
                </c:lvl>
              </c:multiLvlStrCache>
            </c:multiLvlStrRef>
          </c:cat>
          <c:val>
            <c:numRef>
              <c:f>'2.1.5'!$C$22:$C$25</c:f>
              <c:numCache>
                <c:formatCode>0.0</c:formatCode>
                <c:ptCount val="4"/>
                <c:pt idx="0">
                  <c:v>0.9</c:v>
                </c:pt>
                <c:pt idx="1">
                  <c:v>3.2</c:v>
                </c:pt>
                <c:pt idx="2">
                  <c:v>1</c:v>
                </c:pt>
                <c:pt idx="3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CE8-499A-BBB2-6B9DA88A6EAF}"/>
            </c:ext>
          </c:extLst>
        </c:ser>
        <c:ser>
          <c:idx val="1"/>
          <c:order val="1"/>
          <c:tx>
            <c:strRef>
              <c:f>'2.1.5'!$D$21</c:f>
              <c:strCache>
                <c:ptCount val="1"/>
                <c:pt idx="0">
                  <c:v>Slenkstinis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2"/>
            <c:marker>
              <c:symbol val="diamond"/>
              <c:size val="7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7CE8-499A-BBB2-6B9DA88A6EA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'2.1.5'!$A$22:$B$25</c:f>
              <c:multiLvlStrCache>
                <c:ptCount val="4"/>
                <c:lvl>
                  <c:pt idx="0">
                    <c:v>2025</c:v>
                  </c:pt>
                  <c:pt idx="1">
                    <c:v>2026</c:v>
                  </c:pt>
                  <c:pt idx="2">
                    <c:v>2025</c:v>
                  </c:pt>
                  <c:pt idx="3">
                    <c:v>2026</c:v>
                  </c:pt>
                </c:lvl>
                <c:lvl>
                  <c:pt idx="0">
                    <c:v>Lietuvių kalba ir literatūra (skaitymas)</c:v>
                  </c:pt>
                  <c:pt idx="2">
                    <c:v>Matematika</c:v>
                  </c:pt>
                </c:lvl>
              </c:multiLvlStrCache>
            </c:multiLvlStrRef>
          </c:cat>
          <c:val>
            <c:numRef>
              <c:f>'2.1.5'!$D$22:$D$25</c:f>
              <c:numCache>
                <c:formatCode>0.0</c:formatCode>
                <c:ptCount val="4"/>
                <c:pt idx="0">
                  <c:v>3.9</c:v>
                </c:pt>
                <c:pt idx="1">
                  <c:v>8.6999999999999993</c:v>
                </c:pt>
                <c:pt idx="2">
                  <c:v>1.6</c:v>
                </c:pt>
                <c:pt idx="3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CE8-499A-BBB2-6B9DA88A6EA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85391648"/>
        <c:axId val="1385396928"/>
      </c:lineChart>
      <c:catAx>
        <c:axId val="1385391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385396928"/>
        <c:crosses val="autoZero"/>
        <c:auto val="1"/>
        <c:lblAlgn val="ctr"/>
        <c:lblOffset val="100"/>
        <c:noMultiLvlLbl val="0"/>
      </c:catAx>
      <c:valAx>
        <c:axId val="138539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385391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r>
              <a:rPr lang="lt-LT"/>
              <a:t>8 klasė</a:t>
            </a:r>
          </a:p>
        </c:rich>
      </c:tx>
      <c:layout>
        <c:manualLayout>
          <c:xMode val="edge"/>
          <c:yMode val="edge"/>
          <c:x val="0.47420634920634919"/>
          <c:y val="3.55239786856127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94819397575303"/>
          <c:y val="0.15186500888099463"/>
          <c:w val="0.86167614464858555"/>
          <c:h val="0.46650359278860637"/>
        </c:manualLayout>
      </c:layout>
      <c:lineChart>
        <c:grouping val="standard"/>
        <c:varyColors val="0"/>
        <c:ser>
          <c:idx val="0"/>
          <c:order val="0"/>
          <c:tx>
            <c:strRef>
              <c:f>'2.1.5'!$H$21</c:f>
              <c:strCache>
                <c:ptCount val="1"/>
                <c:pt idx="0">
                  <c:v>Nepasiektas slenkstinis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2"/>
            <c:marker>
              <c:symbol val="diamond"/>
              <c:size val="7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7E8-4374-BE4F-356D3C109DA3}"/>
              </c:ext>
            </c:extLst>
          </c:dPt>
          <c:dLbls>
            <c:dLbl>
              <c:idx val="0"/>
              <c:layout>
                <c:manualLayout>
                  <c:x val="-5.3670634920634952E-2"/>
                  <c:y val="-4.43606849321454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7E8-4374-BE4F-356D3C109DA3}"/>
                </c:ext>
              </c:extLst>
            </c:dLbl>
            <c:dLbl>
              <c:idx val="1"/>
              <c:layout>
                <c:manualLayout>
                  <c:x val="-1.7294973544973544E-2"/>
                  <c:y val="-1.4757369360801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7E8-4374-BE4F-356D3C109DA3}"/>
                </c:ext>
              </c:extLst>
            </c:dLbl>
            <c:dLbl>
              <c:idx val="3"/>
              <c:layout>
                <c:manualLayout>
                  <c:x val="-5.0363756613756611E-2"/>
                  <c:y val="5.62905880104240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7E8-4374-BE4F-356D3C109D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'2.1.5'!$F$22:$G$25</c:f>
              <c:multiLvlStrCache>
                <c:ptCount val="4"/>
                <c:lvl>
                  <c:pt idx="0">
                    <c:v>2025</c:v>
                  </c:pt>
                  <c:pt idx="1">
                    <c:v>2026</c:v>
                  </c:pt>
                  <c:pt idx="2">
                    <c:v>2025</c:v>
                  </c:pt>
                  <c:pt idx="3">
                    <c:v>2026</c:v>
                  </c:pt>
                </c:lvl>
                <c:lvl>
                  <c:pt idx="0">
                    <c:v>Lietuvių kalba ir literatūra (skaitymas)</c:v>
                  </c:pt>
                  <c:pt idx="2">
                    <c:v>Matematika</c:v>
                  </c:pt>
                </c:lvl>
              </c:multiLvlStrCache>
            </c:multiLvlStrRef>
          </c:cat>
          <c:val>
            <c:numRef>
              <c:f>'2.1.5'!$H$22:$H$25</c:f>
              <c:numCache>
                <c:formatCode>General</c:formatCode>
                <c:ptCount val="4"/>
                <c:pt idx="0" formatCode="0.0">
                  <c:v>0.2</c:v>
                </c:pt>
                <c:pt idx="1">
                  <c:v>0.1</c:v>
                </c:pt>
                <c:pt idx="2" formatCode="0.0">
                  <c:v>8</c:v>
                </c:pt>
                <c:pt idx="3" formatCode="0.0">
                  <c:v>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7E8-4374-BE4F-356D3C109DA3}"/>
            </c:ext>
          </c:extLst>
        </c:ser>
        <c:ser>
          <c:idx val="1"/>
          <c:order val="1"/>
          <c:tx>
            <c:strRef>
              <c:f>'2.1.5'!$I$21</c:f>
              <c:strCache>
                <c:ptCount val="1"/>
                <c:pt idx="0">
                  <c:v>Slenkstinis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2"/>
            <c:marker>
              <c:symbol val="diamond"/>
              <c:size val="7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7E8-4374-BE4F-356D3C109DA3}"/>
              </c:ext>
            </c:extLst>
          </c:dPt>
          <c:dLbls>
            <c:dLbl>
              <c:idx val="2"/>
              <c:layout>
                <c:manualLayout>
                  <c:x val="-5.3670634920635042E-2"/>
                  <c:y val="-5.02813480464142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7E8-4374-BE4F-356D3C109D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'2.1.5'!$F$22:$G$25</c:f>
              <c:multiLvlStrCache>
                <c:ptCount val="4"/>
                <c:lvl>
                  <c:pt idx="0">
                    <c:v>2025</c:v>
                  </c:pt>
                  <c:pt idx="1">
                    <c:v>2026</c:v>
                  </c:pt>
                  <c:pt idx="2">
                    <c:v>2025</c:v>
                  </c:pt>
                  <c:pt idx="3">
                    <c:v>2026</c:v>
                  </c:pt>
                </c:lvl>
                <c:lvl>
                  <c:pt idx="0">
                    <c:v>Lietuvių kalba ir literatūra (skaitymas)</c:v>
                  </c:pt>
                  <c:pt idx="2">
                    <c:v>Matematika</c:v>
                  </c:pt>
                </c:lvl>
              </c:multiLvlStrCache>
            </c:multiLvlStrRef>
          </c:cat>
          <c:val>
            <c:numRef>
              <c:f>'2.1.5'!$I$22:$I$25</c:f>
              <c:numCache>
                <c:formatCode>General</c:formatCode>
                <c:ptCount val="4"/>
                <c:pt idx="0" formatCode="0.0">
                  <c:v>2.2000000000000002</c:v>
                </c:pt>
                <c:pt idx="1">
                  <c:v>1.1000000000000001</c:v>
                </c:pt>
                <c:pt idx="2" formatCode="0.0">
                  <c:v>5</c:v>
                </c:pt>
                <c:pt idx="3" formatCode="0.0">
                  <c:v>10.8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7E8-4374-BE4F-356D3C109DA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85391648"/>
        <c:axId val="1385396928"/>
      </c:lineChart>
      <c:catAx>
        <c:axId val="1385391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385396928"/>
        <c:crosses val="autoZero"/>
        <c:auto val="1"/>
        <c:lblAlgn val="ctr"/>
        <c:lblOffset val="100"/>
        <c:noMultiLvlLbl val="0"/>
      </c:catAx>
      <c:valAx>
        <c:axId val="138539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385391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272414</xdr:colOff>
      <xdr:row>4</xdr:row>
      <xdr:rowOff>13335</xdr:rowOff>
    </xdr:from>
    <xdr:to>
      <xdr:col>3</xdr:col>
      <xdr:colOff>276224</xdr:colOff>
      <xdr:row>16</xdr:row>
      <xdr:rowOff>93345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F20E5084-B56F-43A3-9B06-76720A376E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352426</xdr:colOff>
      <xdr:row>4</xdr:row>
      <xdr:rowOff>0</xdr:rowOff>
    </xdr:from>
    <xdr:to>
      <xdr:col>7</xdr:col>
      <xdr:colOff>640081</xdr:colOff>
      <xdr:row>16</xdr:row>
      <xdr:rowOff>129540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AC1BDDFE-C544-4864-8224-41E98C6CEC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55549-DB3D-4A46-8C7D-608361D235B5}">
  <dimension ref="A1:I37"/>
  <sheetViews>
    <sheetView tabSelected="1" workbookViewId="0">
      <selection activeCell="A18" sqref="A18"/>
    </sheetView>
  </sheetViews>
  <sheetFormatPr defaultRowHeight="15"/>
  <cols>
    <col min="1" max="1" width="32.125" style="3" customWidth="1"/>
    <col min="2" max="2" width="9.125" style="3" customWidth="1"/>
    <col min="3" max="3" width="20.375" customWidth="1"/>
    <col min="6" max="6" width="32.375" customWidth="1"/>
    <col min="8" max="8" width="19.25" customWidth="1"/>
  </cols>
  <sheetData>
    <row r="1" spans="1:1">
      <c r="A1" s="1" t="s">
        <v>0</v>
      </c>
    </row>
    <row r="3" spans="1:1">
      <c r="A3" s="6" t="s">
        <v>8</v>
      </c>
    </row>
    <row r="4" spans="1:1">
      <c r="A4" s="3" t="s">
        <v>9</v>
      </c>
    </row>
    <row r="18" spans="1:9">
      <c r="A18" s="3" t="s">
        <v>1</v>
      </c>
      <c r="F18" s="3" t="s">
        <v>1</v>
      </c>
    </row>
    <row r="20" spans="1:9">
      <c r="A20" s="3" t="s">
        <v>4</v>
      </c>
      <c r="F20" s="3" t="s">
        <v>7</v>
      </c>
      <c r="G20" s="3"/>
    </row>
    <row r="21" spans="1:9" s="3" customFormat="1">
      <c r="A21" s="4"/>
      <c r="B21" s="4"/>
      <c r="C21" s="4" t="s">
        <v>2</v>
      </c>
      <c r="D21" s="4" t="s">
        <v>3</v>
      </c>
      <c r="F21" s="4"/>
      <c r="G21" s="4"/>
      <c r="H21" s="4" t="s">
        <v>2</v>
      </c>
      <c r="I21" s="4" t="s">
        <v>3</v>
      </c>
    </row>
    <row r="22" spans="1:9">
      <c r="A22" s="4" t="s">
        <v>5</v>
      </c>
      <c r="B22" s="4">
        <v>2025</v>
      </c>
      <c r="C22" s="2">
        <v>0.9</v>
      </c>
      <c r="D22" s="2">
        <v>3.9</v>
      </c>
      <c r="F22" s="4" t="s">
        <v>5</v>
      </c>
      <c r="G22" s="4">
        <v>2025</v>
      </c>
      <c r="H22" s="2">
        <v>0.2</v>
      </c>
      <c r="I22" s="2">
        <v>2.2000000000000002</v>
      </c>
    </row>
    <row r="23" spans="1:9" s="3" customFormat="1">
      <c r="A23" s="4"/>
      <c r="B23" s="4">
        <v>2026</v>
      </c>
      <c r="C23" s="2">
        <v>3.2</v>
      </c>
      <c r="D23" s="2">
        <v>8.6999999999999993</v>
      </c>
      <c r="F23" s="4"/>
      <c r="G23" s="4">
        <v>2026</v>
      </c>
      <c r="H23" s="4">
        <v>0.1</v>
      </c>
      <c r="I23" s="4">
        <v>1.1000000000000001</v>
      </c>
    </row>
    <row r="24" spans="1:9" s="3" customFormat="1">
      <c r="A24" s="4" t="s">
        <v>6</v>
      </c>
      <c r="B24" s="4">
        <v>2025</v>
      </c>
      <c r="C24" s="5">
        <v>1</v>
      </c>
      <c r="D24" s="5">
        <v>1.6</v>
      </c>
      <c r="F24" s="4" t="s">
        <v>6</v>
      </c>
      <c r="G24" s="4">
        <v>2025</v>
      </c>
      <c r="H24" s="2">
        <v>8</v>
      </c>
      <c r="I24" s="2">
        <v>5</v>
      </c>
    </row>
    <row r="25" spans="1:9" s="3" customFormat="1">
      <c r="A25" s="4"/>
      <c r="B25" s="4">
        <v>2026</v>
      </c>
      <c r="C25" s="5">
        <v>2.5</v>
      </c>
      <c r="D25" s="5">
        <v>3.4</v>
      </c>
      <c r="F25" s="4"/>
      <c r="G25" s="4">
        <v>2026</v>
      </c>
      <c r="H25" s="5">
        <v>9.1</v>
      </c>
      <c r="I25" s="5">
        <v>10.8</v>
      </c>
    </row>
    <row r="26" spans="1:9" s="3" customFormat="1"/>
    <row r="27" spans="1:9" s="3" customFormat="1"/>
    <row r="28" spans="1:9" s="3" customFormat="1"/>
    <row r="29" spans="1:9" s="3" customFormat="1">
      <c r="C29"/>
      <c r="D29"/>
    </row>
    <row r="30" spans="1:9" s="3" customFormat="1">
      <c r="C30"/>
      <c r="D30"/>
    </row>
    <row r="31" spans="1:9" s="3" customFormat="1">
      <c r="C31"/>
      <c r="D31"/>
    </row>
    <row r="32" spans="1:9" s="3" customFormat="1">
      <c r="C32"/>
      <c r="D32"/>
    </row>
    <row r="33" spans="3:4" s="3" customFormat="1">
      <c r="C33"/>
      <c r="D33"/>
    </row>
    <row r="34" spans="3:4" s="3" customFormat="1">
      <c r="C34"/>
      <c r="D34"/>
    </row>
    <row r="35" spans="3:4" s="3" customFormat="1">
      <c r="C35"/>
      <c r="D35"/>
    </row>
    <row r="36" spans="3:4" s="3" customFormat="1">
      <c r="C36"/>
      <c r="D36"/>
    </row>
    <row r="37" spans="3:4" s="3" customFormat="1">
      <c r="C37"/>
      <c r="D37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5E95BB78B2C634BADFE1135A6C75262" ma:contentTypeVersion="11" ma:contentTypeDescription="Kurkite naują dokumentą." ma:contentTypeScope="" ma:versionID="19c6950125b77ffebc12a25f7c6174e5">
  <xsd:schema xmlns:xsd="http://www.w3.org/2001/XMLSchema" xmlns:xs="http://www.w3.org/2001/XMLSchema" xmlns:p="http://schemas.microsoft.com/office/2006/metadata/properties" xmlns:ns2="995d3e92-0ef3-4220-964c-43980c1aaff9" xmlns:ns3="62e89fcc-4f65-4cbb-9a7f-479e01677e63" targetNamespace="http://schemas.microsoft.com/office/2006/metadata/properties" ma:root="true" ma:fieldsID="aaffe26c26a0b941afa10448e4a28b34" ns2:_="" ns3:_="">
    <xsd:import namespace="995d3e92-0ef3-4220-964c-43980c1aaff9"/>
    <xsd:import namespace="62e89fcc-4f65-4cbb-9a7f-479e01677e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d3e92-0ef3-4220-964c-43980c1aaf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dee11391-bdff-4962-ac8c-5d8544a2e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89fcc-4f65-4cbb-9a7f-479e01677e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stulpelis" ma:hidden="true" ma:list="{a4685da7-0e3c-4c47-94ca-87ed2a332b1f}" ma:internalName="TaxCatchAll" ma:showField="CatchAllData" ma:web="62e89fcc-4f65-4cbb-9a7f-479e01677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e89fcc-4f65-4cbb-9a7f-479e01677e63" xsi:nil="true"/>
    <lcf76f155ced4ddcb4097134ff3c332f xmlns="995d3e92-0ef3-4220-964c-43980c1aaff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81956F-532D-46DE-BDD1-9425AEC0A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d3e92-0ef3-4220-964c-43980c1aaff9"/>
    <ds:schemaRef ds:uri="62e89fcc-4f65-4cbb-9a7f-479e01677e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A528BF-C3C6-4C53-ABED-55FF45873736}">
  <ds:schemaRefs>
    <ds:schemaRef ds:uri="http://schemas.microsoft.com/office/2006/metadata/properties"/>
    <ds:schemaRef ds:uri="995d3e92-0ef3-4220-964c-43980c1aaff9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62e89fcc-4f65-4cbb-9a7f-479e01677e6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188C03B-7501-4EA3-ACB2-160A6A40F5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cp:keywords/>
  <dc:description/>
  <cp:lastModifiedBy>Anonymus</cp:lastModifiedBy>
  <cp:revision/>
  <dcterms:created xsi:type="dcterms:W3CDTF">2025-03-24T07:04:44Z</dcterms:created>
  <dcterms:modified xsi:type="dcterms:W3CDTF">2026-07-30T00:53:52Z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