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6AF95675-7EF7-48CC-8CBB-F9CE092B61B6}" xr6:coauthVersionLast="43" xr6:coauthVersionMax="47" xr10:uidLastSave="{00000000-0000-0000-0000-000000000000}"/>
  <bookViews>
    <workbookView xWindow="-120" yWindow="-120" windowWidth="25440" windowHeight="15390" xr2:uid="{D264430C-BCBB-4A6E-9138-526FD5457BCF}"/>
  </bookViews>
  <sheets>
    <sheet name="2.1.8" sheetId="3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av_numeriai">'[38]Dalyviai sav'!$A$5:$A$66</definedName>
    <definedName name="Savivaldybė">#REF!</definedName>
    <definedName name="Savivaldybės">'[39]Didžiosios kaimiškosios'!$C$2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<sst xmlns="http://schemas.openxmlformats.org/spreadsheetml/2006/main" count="78" uniqueCount="72">
  <si>
    <t>Lietuva. Švietimas šalyje ir regionuose 2026. Mokytojai. Vilnius, 2026.</t>
  </si>
  <si>
    <t>Duomenų šaltinis: ŠVIS</t>
  </si>
  <si>
    <t>Matematika</t>
  </si>
  <si>
    <t>Lietuvių kalba ir literatūra</t>
  </si>
  <si>
    <t>* Savivaldybių duomenys apima tik savivaldybės priklausomybės mokyklas.</t>
  </si>
  <si>
    <t>Savivaldybių grupių vidurkiai</t>
  </si>
  <si>
    <t>Miestų savivaldybės</t>
  </si>
  <si>
    <t>Žiedinės savivaldybės</t>
  </si>
  <si>
    <t>Didesniosios savivaldybės</t>
  </si>
  <si>
    <t>Mažosios savivaldybės</t>
  </si>
  <si>
    <t>Kauno m.</t>
  </si>
  <si>
    <t>Alytaus m.</t>
  </si>
  <si>
    <t>Šiaulių m.</t>
  </si>
  <si>
    <t>Vilniaus m.</t>
  </si>
  <si>
    <t>Panevėžio m.</t>
  </si>
  <si>
    <t>Klaipėdos m.</t>
  </si>
  <si>
    <t>Alytaus r.</t>
  </si>
  <si>
    <t>Kauno r.</t>
  </si>
  <si>
    <t>Klaipėdos r.</t>
  </si>
  <si>
    <t>Panevėžio r.</t>
  </si>
  <si>
    <t>Šiaulių r.</t>
  </si>
  <si>
    <t>Vilniaus r.</t>
  </si>
  <si>
    <t>Šakių r.</t>
  </si>
  <si>
    <t>Šilalės r.</t>
  </si>
  <si>
    <t>Marijampolės</t>
  </si>
  <si>
    <t>Prienų r.</t>
  </si>
  <si>
    <t>Pasvalio r.</t>
  </si>
  <si>
    <t>Tauragės r.</t>
  </si>
  <si>
    <t>Druskininkų</t>
  </si>
  <si>
    <t>Utenos r.</t>
  </si>
  <si>
    <t>Raseinių r.</t>
  </si>
  <si>
    <t>Vilkaviškio r.</t>
  </si>
  <si>
    <t>Kaišiadorių r.</t>
  </si>
  <si>
    <t>Kelmės r.</t>
  </si>
  <si>
    <t>Telšių r.</t>
  </si>
  <si>
    <t>Jonavos r.</t>
  </si>
  <si>
    <t>Mažeikių r.</t>
  </si>
  <si>
    <t>Ukmergės r.</t>
  </si>
  <si>
    <t>Kėdainių r.</t>
  </si>
  <si>
    <t>Plungės r.</t>
  </si>
  <si>
    <t>Šilutės r.</t>
  </si>
  <si>
    <t>Trakų r.</t>
  </si>
  <si>
    <t>Radviliškio r.</t>
  </si>
  <si>
    <t>Biržų r.</t>
  </si>
  <si>
    <t>Akmenės r.</t>
  </si>
  <si>
    <t>Jurbarko r.</t>
  </si>
  <si>
    <t>Elektrėnų</t>
  </si>
  <si>
    <t>Anykščių r.</t>
  </si>
  <si>
    <t>Švenčionių r.</t>
  </si>
  <si>
    <t>Šalčininkų r.</t>
  </si>
  <si>
    <t>Kretingos r.</t>
  </si>
  <si>
    <t>Rokiškio r.</t>
  </si>
  <si>
    <t>Joniškio r.</t>
  </si>
  <si>
    <t>Pakruojo r.</t>
  </si>
  <si>
    <t>Molėtų r.</t>
  </si>
  <si>
    <t>Lazdijų r.</t>
  </si>
  <si>
    <t>Zarasų r.</t>
  </si>
  <si>
    <t>Varėnos r.</t>
  </si>
  <si>
    <t>Kupiškio r.</t>
  </si>
  <si>
    <t>Širvintų r.</t>
  </si>
  <si>
    <t>Birštono</t>
  </si>
  <si>
    <t>Skuodo r.</t>
  </si>
  <si>
    <t>Neringos</t>
  </si>
  <si>
    <t>Ignalinos r.</t>
  </si>
  <si>
    <t>Palangos m.</t>
  </si>
  <si>
    <t>Kalvarijos</t>
  </si>
  <si>
    <t>Kazlų Rūdos</t>
  </si>
  <si>
    <t>Pagėgių</t>
  </si>
  <si>
    <t>Rietavo</t>
  </si>
  <si>
    <t>Visagino</t>
  </si>
  <si>
    <t>2.1.8 pav. 2025 m. atskirose savivaldybėse bent pagrindinį lietuvių kalbos ir literatūros pasiekimų lygį per PUPP pasiekė 38–72 proc., matematikos – 23–81 proc. mokinių</t>
  </si>
  <si>
    <t>Bent pagrindinį lietuvių kalbos ir literatūros bei matematikos pasiekimų lygį (7–10 balų) per PUPP pasiekusių mokinių dalys savivaldybėse 2025 m.*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</si>
</sst>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86"/>
    </font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0"/>
      <color theme="1"/>
      <name val="Tahoma"/>
      <family val="2"/>
    </font>
    <font>
      <sz val="11"/>
      <color rgb="FF000000"/>
      <name val="Calibri"/>
      <family val="2"/>
      <charset val="186"/>
    </font>
    <font>
      <sz val="11"/>
      <name val="Aptos Narrow"/>
      <family val="2"/>
      <charset val="186"/>
      <scheme val="minor"/>
    </font>
    <font>
      <sz val="10"/>
      <color theme="1"/>
      <name val="Aptos Narrow"/>
      <family val="2"/>
      <charset val="186"/>
      <scheme val="minor"/>
    </font>
    <font>
      <sz val="11"/>
      <color rgb="FFFF0000"/>
      <name val="Calibri"/>
      <family val="2"/>
      <charset val="186"/>
    </font>
    <font>
      <sz val="10.5"/>
      <color rgb="FF343334"/>
      <name val="Tahoma"/>
      <family val="2"/>
    </font>
    <font>
      <b/>
      <sz val="10"/>
      <color rgb="FFFF0000"/>
      <name val="Calibri"/>
      <family val="2"/>
      <charset val="186"/>
    </font>
    <font>
      <sz val="9"/>
      <color theme="1"/>
      <name val="Calibri"/>
      <family val="2"/>
      <charset val="186"/>
    </font>
    <font>
      <sz val="8"/>
      <color theme="1"/>
      <name val="Calibri"/>
      <family val="2"/>
      <charset val="186"/>
    </font>
    <font>
      <sz val="10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7" fillId="0" borderId="0"/>
  </cellStyleXfs>
  <cellXfs count="24">
    <xf numFmtId="0" fontId="0" fillId="0" borderId="0" xfId="0"/>
    <xf numFmtId="0" fontId="3" fillId="0" borderId="0" xfId="0" applyFont="1"/>
    <xf numFmtId="0" fontId="4" fillId="0" borderId="0" xfId="2" applyFont="1"/>
    <xf numFmtId="0" fontId="5" fillId="0" borderId="0" xfId="2" applyFont="1"/>
    <xf numFmtId="0" fontId="8" fillId="0" borderId="0" xfId="0" applyFont="1"/>
    <xf numFmtId="0" fontId="1" fillId="0" borderId="0" xfId="2" applyFont="1"/>
    <xf numFmtId="0" fontId="12" fillId="0" borderId="0" xfId="2" applyFont="1"/>
    <xf numFmtId="0" fontId="14" fillId="0" borderId="1" xfId="0" applyFont="1" applyBorder="1" applyAlignment="1">
      <alignment horizontal="center" vertical="center" wrapText="1"/>
    </xf>
    <xf numFmtId="0" fontId="15" fillId="0" borderId="0" xfId="2" applyFont="1"/>
    <xf numFmtId="0" fontId="3" fillId="0" borderId="1" xfId="2" applyFont="1" applyBorder="1"/>
    <xf numFmtId="0" fontId="3" fillId="0" borderId="1" xfId="2" applyFont="1" applyBorder="1" applyAlignment="1">
      <alignment wrapText="1"/>
    </xf>
    <xf numFmtId="0" fontId="3" fillId="0" borderId="1" xfId="2" applyFont="1" applyBorder="1" applyAlignment="1">
      <alignment horizontal="left" vertical="top"/>
    </xf>
    <xf numFmtId="164" fontId="1" fillId="0" borderId="1" xfId="2" applyNumberFormat="1" applyFont="1" applyBorder="1"/>
    <xf numFmtId="0" fontId="9" fillId="0" borderId="0" xfId="2" applyFont="1"/>
    <xf numFmtId="0" fontId="10" fillId="0" borderId="0" xfId="2" applyFont="1" applyFill="1" applyBorder="1" applyAlignment="1">
      <alignment wrapText="1"/>
    </xf>
    <xf numFmtId="0" fontId="1" fillId="0" borderId="0" xfId="2" applyFont="1" applyFill="1" applyBorder="1"/>
    <xf numFmtId="0" fontId="11" fillId="0" borderId="0" xfId="2" applyFont="1" applyFill="1" applyBorder="1" applyAlignment="1">
      <alignment horizontal="left" vertical="top"/>
    </xf>
    <xf numFmtId="2" fontId="6" fillId="0" borderId="0" xfId="2" applyNumberFormat="1" applyFill="1" applyBorder="1"/>
    <xf numFmtId="164" fontId="6" fillId="0" borderId="0" xfId="2" applyNumberFormat="1" applyFill="1" applyBorder="1"/>
    <xf numFmtId="0" fontId="3" fillId="0" borderId="1" xfId="2" applyFont="1" applyBorder="1" applyAlignment="1">
      <alignment horizontal="left" vertical="top" wrapText="1"/>
    </xf>
    <xf numFmtId="0" fontId="3" fillId="0" borderId="1" xfId="2" applyFont="1" applyBorder="1" applyAlignment="1">
      <alignment wrapText="1"/>
    </xf>
    <xf numFmtId="0" fontId="5" fillId="0" borderId="2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13" fillId="0" borderId="1" xfId="2" applyFont="1" applyBorder="1" applyAlignment="1">
      <alignment horizontal="center" vertical="center"/>
    </xf>
  </cellXfs>
  <cellStyles count="4">
    <cellStyle name="Įprastas 2" xfId="1" xr:uid="{955175FB-9099-4E1F-B05B-6A6B6E948921}"/>
    <cellStyle name="Įprastas 2 2" xfId="2" xr:uid="{FE12FC6F-E24C-4259-A7E6-A6FE9C60E49C}"/>
    <cellStyle name="Įprastas 3" xfId="3" xr:uid="{F70A10A8-15A7-4DCF-A4E4-33769919165C}"/>
    <cellStyle name="Normal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2682725700580064E-2"/>
          <c:y val="5.5946993694753672E-2"/>
          <c:w val="0.94086006304867187"/>
          <c:h val="0.413889489775316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'2.1.8'!$C$30</c:f>
              <c:strCache>
                <c:ptCount val="1"/>
                <c:pt idx="0">
                  <c:v>Lietuvių kalba ir literatūra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'2.1.8'!$A$31:$B$90</c:f>
              <c:multiLvlStrCache>
                <c:ptCount val="60"/>
                <c:lvl>
                  <c:pt idx="0">
                    <c:v>Kauno m.</c:v>
                  </c:pt>
                  <c:pt idx="1">
                    <c:v>Alytaus m.</c:v>
                  </c:pt>
                  <c:pt idx="2">
                    <c:v>Šiaulių m.</c:v>
                  </c:pt>
                  <c:pt idx="3">
                    <c:v>Vilniaus m.</c:v>
                  </c:pt>
                  <c:pt idx="4">
                    <c:v>Panevėžio m.</c:v>
                  </c:pt>
                  <c:pt idx="5">
                    <c:v>Klaipėdos m.</c:v>
                  </c:pt>
                  <c:pt idx="6">
                    <c:v>Alytaus r.</c:v>
                  </c:pt>
                  <c:pt idx="7">
                    <c:v>Kauno r.</c:v>
                  </c:pt>
                  <c:pt idx="8">
                    <c:v>Klaipėdos r.</c:v>
                  </c:pt>
                  <c:pt idx="9">
                    <c:v>Panevėžio r.</c:v>
                  </c:pt>
                  <c:pt idx="10">
                    <c:v>Šiaulių r.</c:v>
                  </c:pt>
                  <c:pt idx="11">
                    <c:v>Vilniaus r.</c:v>
                  </c:pt>
                  <c:pt idx="12">
                    <c:v>Šakių r.</c:v>
                  </c:pt>
                  <c:pt idx="13">
                    <c:v>Šilalės r.</c:v>
                  </c:pt>
                  <c:pt idx="14">
                    <c:v>Marijampolės</c:v>
                  </c:pt>
                  <c:pt idx="15">
                    <c:v>Prienų r.</c:v>
                  </c:pt>
                  <c:pt idx="16">
                    <c:v>Pasvalio r.</c:v>
                  </c:pt>
                  <c:pt idx="17">
                    <c:v>Tauragės r.</c:v>
                  </c:pt>
                  <c:pt idx="18">
                    <c:v>Druskininkų</c:v>
                  </c:pt>
                  <c:pt idx="19">
                    <c:v>Utenos r.</c:v>
                  </c:pt>
                  <c:pt idx="20">
                    <c:v>Raseinių r.</c:v>
                  </c:pt>
                  <c:pt idx="21">
                    <c:v>Vilkaviškio r.</c:v>
                  </c:pt>
                  <c:pt idx="22">
                    <c:v>Kaišiadorių r.</c:v>
                  </c:pt>
                  <c:pt idx="23">
                    <c:v>Kelmės r.</c:v>
                  </c:pt>
                  <c:pt idx="24">
                    <c:v>Telšių r.</c:v>
                  </c:pt>
                  <c:pt idx="25">
                    <c:v>Jonavos r.</c:v>
                  </c:pt>
                  <c:pt idx="26">
                    <c:v>Mažeikių r.</c:v>
                  </c:pt>
                  <c:pt idx="27">
                    <c:v>Ukmergės r.</c:v>
                  </c:pt>
                  <c:pt idx="28">
                    <c:v>Kėdainių r.</c:v>
                  </c:pt>
                  <c:pt idx="29">
                    <c:v>Plungės r.</c:v>
                  </c:pt>
                  <c:pt idx="30">
                    <c:v>Šilutės r.</c:v>
                  </c:pt>
                  <c:pt idx="31">
                    <c:v>Trakų r.</c:v>
                  </c:pt>
                  <c:pt idx="32">
                    <c:v>Radviliškio r.</c:v>
                  </c:pt>
                  <c:pt idx="33">
                    <c:v>Biržų r.</c:v>
                  </c:pt>
                  <c:pt idx="34">
                    <c:v>Akmenės r.</c:v>
                  </c:pt>
                  <c:pt idx="35">
                    <c:v>Jurbarko r.</c:v>
                  </c:pt>
                  <c:pt idx="36">
                    <c:v>Elektrėnų</c:v>
                  </c:pt>
                  <c:pt idx="37">
                    <c:v>Anykščių r.</c:v>
                  </c:pt>
                  <c:pt idx="38">
                    <c:v>Švenčionių r.</c:v>
                  </c:pt>
                  <c:pt idx="39">
                    <c:v>Šalčininkų r.</c:v>
                  </c:pt>
                  <c:pt idx="40">
                    <c:v>Kretingos r.</c:v>
                  </c:pt>
                  <c:pt idx="41">
                    <c:v>Rokiškio r.</c:v>
                  </c:pt>
                  <c:pt idx="42">
                    <c:v>Joniškio r.</c:v>
                  </c:pt>
                  <c:pt idx="43">
                    <c:v>Pakruojo r.</c:v>
                  </c:pt>
                  <c:pt idx="44">
                    <c:v>Molėtų r.</c:v>
                  </c:pt>
                  <c:pt idx="45">
                    <c:v>Lazdijų r.</c:v>
                  </c:pt>
                  <c:pt idx="46">
                    <c:v>Zarasų r.</c:v>
                  </c:pt>
                  <c:pt idx="47">
                    <c:v>Varėnos r.</c:v>
                  </c:pt>
                  <c:pt idx="48">
                    <c:v>Kupiškio r.</c:v>
                  </c:pt>
                  <c:pt idx="49">
                    <c:v>Širvintų r.</c:v>
                  </c:pt>
                  <c:pt idx="50">
                    <c:v>Birštono</c:v>
                  </c:pt>
                  <c:pt idx="51">
                    <c:v>Skuodo r.</c:v>
                  </c:pt>
                  <c:pt idx="52">
                    <c:v>Neringos</c:v>
                  </c:pt>
                  <c:pt idx="53">
                    <c:v>Ignalinos r.</c:v>
                  </c:pt>
                  <c:pt idx="54">
                    <c:v>Palangos m.</c:v>
                  </c:pt>
                  <c:pt idx="55">
                    <c:v>Kalvarijos</c:v>
                  </c:pt>
                  <c:pt idx="56">
                    <c:v>Kazlų Rūdos</c:v>
                  </c:pt>
                  <c:pt idx="57">
                    <c:v>Pagėgių</c:v>
                  </c:pt>
                  <c:pt idx="58">
                    <c:v>Rietavo</c:v>
                  </c:pt>
                  <c:pt idx="59">
                    <c:v>Visagino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'2.1.8'!$C$31:$C$90</c:f>
              <c:numCache>
                <c:formatCode>0.0</c:formatCode>
                <c:ptCount val="60"/>
                <c:pt idx="0">
                  <c:v>71.871367686900001</c:v>
                </c:pt>
                <c:pt idx="1">
                  <c:v>66.806722688999997</c:v>
                </c:pt>
                <c:pt idx="2">
                  <c:v>63.352990732900004</c:v>
                </c:pt>
                <c:pt idx="3">
                  <c:v>60.922024131100002</c:v>
                </c:pt>
                <c:pt idx="4">
                  <c:v>59.568733153599993</c:v>
                </c:pt>
                <c:pt idx="5">
                  <c:v>53.009935710099995</c:v>
                </c:pt>
                <c:pt idx="6">
                  <c:v>51.304347825999997</c:v>
                </c:pt>
                <c:pt idx="7">
                  <c:v>58.345642540599997</c:v>
                </c:pt>
                <c:pt idx="8">
                  <c:v>49.604221635800002</c:v>
                </c:pt>
                <c:pt idx="9">
                  <c:v>48.087431693900001</c:v>
                </c:pt>
                <c:pt idx="10">
                  <c:v>58.598726114599998</c:v>
                </c:pt>
                <c:pt idx="11">
                  <c:v>38.258164852199997</c:v>
                </c:pt>
                <c:pt idx="12">
                  <c:v>69.417475728100001</c:v>
                </c:pt>
                <c:pt idx="13">
                  <c:v>69.268292682899997</c:v>
                </c:pt>
                <c:pt idx="14">
                  <c:v>66.587677725100008</c:v>
                </c:pt>
                <c:pt idx="15">
                  <c:v>65.829145728599997</c:v>
                </c:pt>
                <c:pt idx="16">
                  <c:v>64.417177914099994</c:v>
                </c:pt>
                <c:pt idx="17">
                  <c:v>64.086687306499996</c:v>
                </c:pt>
                <c:pt idx="18">
                  <c:v>63.576158940299997</c:v>
                </c:pt>
                <c:pt idx="19">
                  <c:v>63.492063491999993</c:v>
                </c:pt>
                <c:pt idx="20">
                  <c:v>62.443438914000005</c:v>
                </c:pt>
                <c:pt idx="21">
                  <c:v>59.581881533100002</c:v>
                </c:pt>
                <c:pt idx="22">
                  <c:v>59.558823529399994</c:v>
                </c:pt>
                <c:pt idx="23">
                  <c:v>58.139534883699994</c:v>
                </c:pt>
                <c:pt idx="24">
                  <c:v>56.980056980000008</c:v>
                </c:pt>
                <c:pt idx="25">
                  <c:v>56.083086053400002</c:v>
                </c:pt>
                <c:pt idx="26">
                  <c:v>54.805725971299999</c:v>
                </c:pt>
                <c:pt idx="27">
                  <c:v>53.928571428500007</c:v>
                </c:pt>
                <c:pt idx="28">
                  <c:v>53.825857519700001</c:v>
                </c:pt>
                <c:pt idx="29">
                  <c:v>52.597402597399999</c:v>
                </c:pt>
                <c:pt idx="30">
                  <c:v>52.278820375299993</c:v>
                </c:pt>
                <c:pt idx="31">
                  <c:v>52.027027026999995</c:v>
                </c:pt>
                <c:pt idx="32">
                  <c:v>51.748251748200005</c:v>
                </c:pt>
                <c:pt idx="33">
                  <c:v>50.714285714200003</c:v>
                </c:pt>
                <c:pt idx="34">
                  <c:v>49.132947976800004</c:v>
                </c:pt>
                <c:pt idx="35">
                  <c:v>47.867298578099998</c:v>
                </c:pt>
                <c:pt idx="36">
                  <c:v>47.641509433899998</c:v>
                </c:pt>
                <c:pt idx="37">
                  <c:v>47.333333333299997</c:v>
                </c:pt>
                <c:pt idx="38">
                  <c:v>45.283018867899997</c:v>
                </c:pt>
                <c:pt idx="39">
                  <c:v>44.841269841199995</c:v>
                </c:pt>
                <c:pt idx="40">
                  <c:v>43.8053097345</c:v>
                </c:pt>
                <c:pt idx="41">
                  <c:v>40.650406503999996</c:v>
                </c:pt>
                <c:pt idx="42">
                  <c:v>38.271604938199999</c:v>
                </c:pt>
                <c:pt idx="43">
                  <c:v>71.074380165199997</c:v>
                </c:pt>
                <c:pt idx="44">
                  <c:v>69.230769230699991</c:v>
                </c:pt>
                <c:pt idx="45">
                  <c:v>65.753424657500005</c:v>
                </c:pt>
                <c:pt idx="46">
                  <c:v>63.888888888799997</c:v>
                </c:pt>
                <c:pt idx="47">
                  <c:v>62.295081967199991</c:v>
                </c:pt>
                <c:pt idx="48">
                  <c:v>60.674157303299999</c:v>
                </c:pt>
                <c:pt idx="49">
                  <c:v>60.5504587155</c:v>
                </c:pt>
                <c:pt idx="50">
                  <c:v>59.375</c:v>
                </c:pt>
                <c:pt idx="51">
                  <c:v>58.088235294100002</c:v>
                </c:pt>
                <c:pt idx="52">
                  <c:v>57.142857142799997</c:v>
                </c:pt>
                <c:pt idx="53">
                  <c:v>56.976744185999998</c:v>
                </c:pt>
                <c:pt idx="54">
                  <c:v>54.857142857100008</c:v>
                </c:pt>
                <c:pt idx="55">
                  <c:v>50</c:v>
                </c:pt>
                <c:pt idx="56">
                  <c:v>50</c:v>
                </c:pt>
                <c:pt idx="57">
                  <c:v>48.148148148099999</c:v>
                </c:pt>
                <c:pt idx="58">
                  <c:v>47.457627118600001</c:v>
                </c:pt>
                <c:pt idx="59">
                  <c:v>47.422680412299997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8B-4064-90A7-5CF6E77BBF1D}"/>
            </c:ext>
          </c:extLst>
        </c:ser>
        <c:ser>
          <c:idx val="1"/>
          <c:order val="1"/>
          <c:tx>
            <c:strRef>
              <c:f>'2.1.8'!$D$30</c:f>
              <c:strCache>
                <c:ptCount val="1"/>
                <c:pt idx="0">
                  <c:v>Matematika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'2.1.8'!$A$31:$B$90</c:f>
              <c:multiLvlStrCache>
                <c:ptCount val="60"/>
                <c:lvl>
                  <c:pt idx="0">
                    <c:v>Kauno m.</c:v>
                  </c:pt>
                  <c:pt idx="1">
                    <c:v>Alytaus m.</c:v>
                  </c:pt>
                  <c:pt idx="2">
                    <c:v>Šiaulių m.</c:v>
                  </c:pt>
                  <c:pt idx="3">
                    <c:v>Vilniaus m.</c:v>
                  </c:pt>
                  <c:pt idx="4">
                    <c:v>Panevėžio m.</c:v>
                  </c:pt>
                  <c:pt idx="5">
                    <c:v>Klaipėdos m.</c:v>
                  </c:pt>
                  <c:pt idx="6">
                    <c:v>Alytaus r.</c:v>
                  </c:pt>
                  <c:pt idx="7">
                    <c:v>Kauno r.</c:v>
                  </c:pt>
                  <c:pt idx="8">
                    <c:v>Klaipėdos r.</c:v>
                  </c:pt>
                  <c:pt idx="9">
                    <c:v>Panevėžio r.</c:v>
                  </c:pt>
                  <c:pt idx="10">
                    <c:v>Šiaulių r.</c:v>
                  </c:pt>
                  <c:pt idx="11">
                    <c:v>Vilniaus r.</c:v>
                  </c:pt>
                  <c:pt idx="12">
                    <c:v>Šakių r.</c:v>
                  </c:pt>
                  <c:pt idx="13">
                    <c:v>Šilalės r.</c:v>
                  </c:pt>
                  <c:pt idx="14">
                    <c:v>Marijampolės</c:v>
                  </c:pt>
                  <c:pt idx="15">
                    <c:v>Prienų r.</c:v>
                  </c:pt>
                  <c:pt idx="16">
                    <c:v>Pasvalio r.</c:v>
                  </c:pt>
                  <c:pt idx="17">
                    <c:v>Tauragės r.</c:v>
                  </c:pt>
                  <c:pt idx="18">
                    <c:v>Druskininkų</c:v>
                  </c:pt>
                  <c:pt idx="19">
                    <c:v>Utenos r.</c:v>
                  </c:pt>
                  <c:pt idx="20">
                    <c:v>Raseinių r.</c:v>
                  </c:pt>
                  <c:pt idx="21">
                    <c:v>Vilkaviškio r.</c:v>
                  </c:pt>
                  <c:pt idx="22">
                    <c:v>Kaišiadorių r.</c:v>
                  </c:pt>
                  <c:pt idx="23">
                    <c:v>Kelmės r.</c:v>
                  </c:pt>
                  <c:pt idx="24">
                    <c:v>Telšių r.</c:v>
                  </c:pt>
                  <c:pt idx="25">
                    <c:v>Jonavos r.</c:v>
                  </c:pt>
                  <c:pt idx="26">
                    <c:v>Mažeikių r.</c:v>
                  </c:pt>
                  <c:pt idx="27">
                    <c:v>Ukmergės r.</c:v>
                  </c:pt>
                  <c:pt idx="28">
                    <c:v>Kėdainių r.</c:v>
                  </c:pt>
                  <c:pt idx="29">
                    <c:v>Plungės r.</c:v>
                  </c:pt>
                  <c:pt idx="30">
                    <c:v>Šilutės r.</c:v>
                  </c:pt>
                  <c:pt idx="31">
                    <c:v>Trakų r.</c:v>
                  </c:pt>
                  <c:pt idx="32">
                    <c:v>Radviliškio r.</c:v>
                  </c:pt>
                  <c:pt idx="33">
                    <c:v>Biržų r.</c:v>
                  </c:pt>
                  <c:pt idx="34">
                    <c:v>Akmenės r.</c:v>
                  </c:pt>
                  <c:pt idx="35">
                    <c:v>Jurbarko r.</c:v>
                  </c:pt>
                  <c:pt idx="36">
                    <c:v>Elektrėnų</c:v>
                  </c:pt>
                  <c:pt idx="37">
                    <c:v>Anykščių r.</c:v>
                  </c:pt>
                  <c:pt idx="38">
                    <c:v>Švenčionių r.</c:v>
                  </c:pt>
                  <c:pt idx="39">
                    <c:v>Šalčininkų r.</c:v>
                  </c:pt>
                  <c:pt idx="40">
                    <c:v>Kretingos r.</c:v>
                  </c:pt>
                  <c:pt idx="41">
                    <c:v>Rokiškio r.</c:v>
                  </c:pt>
                  <c:pt idx="42">
                    <c:v>Joniškio r.</c:v>
                  </c:pt>
                  <c:pt idx="43">
                    <c:v>Pakruojo r.</c:v>
                  </c:pt>
                  <c:pt idx="44">
                    <c:v>Molėtų r.</c:v>
                  </c:pt>
                  <c:pt idx="45">
                    <c:v>Lazdijų r.</c:v>
                  </c:pt>
                  <c:pt idx="46">
                    <c:v>Zarasų r.</c:v>
                  </c:pt>
                  <c:pt idx="47">
                    <c:v>Varėnos r.</c:v>
                  </c:pt>
                  <c:pt idx="48">
                    <c:v>Kupiškio r.</c:v>
                  </c:pt>
                  <c:pt idx="49">
                    <c:v>Širvintų r.</c:v>
                  </c:pt>
                  <c:pt idx="50">
                    <c:v>Birštono</c:v>
                  </c:pt>
                  <c:pt idx="51">
                    <c:v>Skuodo r.</c:v>
                  </c:pt>
                  <c:pt idx="52">
                    <c:v>Neringos</c:v>
                  </c:pt>
                  <c:pt idx="53">
                    <c:v>Ignalinos r.</c:v>
                  </c:pt>
                  <c:pt idx="54">
                    <c:v>Palangos m.</c:v>
                  </c:pt>
                  <c:pt idx="55">
                    <c:v>Kalvarijos</c:v>
                  </c:pt>
                  <c:pt idx="56">
                    <c:v>Kazlų Rūdos</c:v>
                  </c:pt>
                  <c:pt idx="57">
                    <c:v>Pagėgių</c:v>
                  </c:pt>
                  <c:pt idx="58">
                    <c:v>Rietavo</c:v>
                  </c:pt>
                  <c:pt idx="59">
                    <c:v>Visagino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'2.1.8'!$D$31:$D$90</c:f>
              <c:numCache>
                <c:formatCode>0.0</c:formatCode>
                <c:ptCount val="60"/>
                <c:pt idx="0">
                  <c:v>62.8131021194</c:v>
                </c:pt>
                <c:pt idx="1">
                  <c:v>58.280922431800001</c:v>
                </c:pt>
                <c:pt idx="2">
                  <c:v>55.3209459459</c:v>
                </c:pt>
                <c:pt idx="3">
                  <c:v>65.385303057300007</c:v>
                </c:pt>
                <c:pt idx="4">
                  <c:v>52.226720647699999</c:v>
                </c:pt>
                <c:pt idx="5">
                  <c:v>48.396501457699998</c:v>
                </c:pt>
                <c:pt idx="6">
                  <c:v>48.695652173900001</c:v>
                </c:pt>
                <c:pt idx="7">
                  <c:v>59.439528023499996</c:v>
                </c:pt>
                <c:pt idx="8">
                  <c:v>43.007915567200001</c:v>
                </c:pt>
                <c:pt idx="9">
                  <c:v>32.240437158399999</c:v>
                </c:pt>
                <c:pt idx="10">
                  <c:v>50.3184713375</c:v>
                </c:pt>
                <c:pt idx="11">
                  <c:v>58.604651162700009</c:v>
                </c:pt>
                <c:pt idx="12">
                  <c:v>57.073170731699996</c:v>
                </c:pt>
                <c:pt idx="13">
                  <c:v>52.195121951199994</c:v>
                </c:pt>
                <c:pt idx="14">
                  <c:v>52.4822695035</c:v>
                </c:pt>
                <c:pt idx="15">
                  <c:v>40.306122448899998</c:v>
                </c:pt>
                <c:pt idx="16">
                  <c:v>49.079754601200001</c:v>
                </c:pt>
                <c:pt idx="17">
                  <c:v>49.535603715100002</c:v>
                </c:pt>
                <c:pt idx="18">
                  <c:v>50.993377483400003</c:v>
                </c:pt>
                <c:pt idx="19">
                  <c:v>46.349206349200003</c:v>
                </c:pt>
                <c:pt idx="20">
                  <c:v>47.963800904899998</c:v>
                </c:pt>
                <c:pt idx="21">
                  <c:v>33.797909407600002</c:v>
                </c:pt>
                <c:pt idx="22">
                  <c:v>50.370370370300002</c:v>
                </c:pt>
                <c:pt idx="23">
                  <c:v>43.023255813900001</c:v>
                </c:pt>
                <c:pt idx="24">
                  <c:v>47.863247863200002</c:v>
                </c:pt>
                <c:pt idx="25">
                  <c:v>45.400593471800001</c:v>
                </c:pt>
                <c:pt idx="26">
                  <c:v>51.639344262200005</c:v>
                </c:pt>
                <c:pt idx="27">
                  <c:v>53.191489361699993</c:v>
                </c:pt>
                <c:pt idx="28">
                  <c:v>47.757255936600004</c:v>
                </c:pt>
                <c:pt idx="29">
                  <c:v>49.675324675299997</c:v>
                </c:pt>
                <c:pt idx="30">
                  <c:v>46.900269541699998</c:v>
                </c:pt>
                <c:pt idx="31">
                  <c:v>54.729729729700004</c:v>
                </c:pt>
                <c:pt idx="32">
                  <c:v>50.1742160278</c:v>
                </c:pt>
                <c:pt idx="33">
                  <c:v>37.410071942400002</c:v>
                </c:pt>
                <c:pt idx="34">
                  <c:v>30.635838150200001</c:v>
                </c:pt>
                <c:pt idx="35">
                  <c:v>23.222748815100001</c:v>
                </c:pt>
                <c:pt idx="36">
                  <c:v>36.320754716899998</c:v>
                </c:pt>
                <c:pt idx="37">
                  <c:v>57.999999999999993</c:v>
                </c:pt>
                <c:pt idx="38">
                  <c:v>29.559748427600002</c:v>
                </c:pt>
                <c:pt idx="39">
                  <c:v>56.349206349199996</c:v>
                </c:pt>
                <c:pt idx="40">
                  <c:v>49.557522123799998</c:v>
                </c:pt>
                <c:pt idx="41">
                  <c:v>41.869918699099998</c:v>
                </c:pt>
                <c:pt idx="42">
                  <c:v>36.4197530864</c:v>
                </c:pt>
                <c:pt idx="43">
                  <c:v>34.4262295081</c:v>
                </c:pt>
                <c:pt idx="44">
                  <c:v>63.076923076900002</c:v>
                </c:pt>
                <c:pt idx="45">
                  <c:v>50</c:v>
                </c:pt>
                <c:pt idx="46">
                  <c:v>37.5</c:v>
                </c:pt>
                <c:pt idx="47">
                  <c:v>51.639344262200005</c:v>
                </c:pt>
                <c:pt idx="48">
                  <c:v>69.662921348300003</c:v>
                </c:pt>
                <c:pt idx="49">
                  <c:v>58.7155963302</c:v>
                </c:pt>
                <c:pt idx="50">
                  <c:v>28.125</c:v>
                </c:pt>
                <c:pt idx="51">
                  <c:v>46.666666666600001</c:v>
                </c:pt>
                <c:pt idx="52">
                  <c:v>57.142857142799997</c:v>
                </c:pt>
                <c:pt idx="53">
                  <c:v>81.395348837200004</c:v>
                </c:pt>
                <c:pt idx="54">
                  <c:v>51.744186046499998</c:v>
                </c:pt>
                <c:pt idx="55">
                  <c:v>42.391304347800002</c:v>
                </c:pt>
                <c:pt idx="56">
                  <c:v>28.571428571399998</c:v>
                </c:pt>
                <c:pt idx="57">
                  <c:v>37.037037036999997</c:v>
                </c:pt>
                <c:pt idx="58">
                  <c:v>47.457627118600001</c:v>
                </c:pt>
                <c:pt idx="59">
                  <c:v>56.701030927799998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8B-4064-90A7-5CF6E77BBF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1684324847"/>
        <c:axId val="1452611263"/>
      </c:barChart>
      <c:catAx>
        <c:axId val="16843248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452611263"/>
        <c:crosses val="autoZero"/>
        <c:auto val="1"/>
        <c:lblAlgn val="ctr"/>
        <c:lblOffset val="100"/>
        <c:tickLblSkip val="1"/>
        <c:noMultiLvlLbl val="0"/>
      </c:catAx>
      <c:valAx>
        <c:axId val="1452611263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684324847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</xdr:colOff>
      <xdr:row>4</xdr:row>
      <xdr:rowOff>45720</xdr:rowOff>
    </xdr:from>
    <xdr:to>
      <xdr:col>7</xdr:col>
      <xdr:colOff>1438275</xdr:colOff>
      <xdr:row>20</xdr:row>
      <xdr:rowOff>137160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DF6714D5-9B1A-4C32-B9D9-1A4DEA97E8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125F5-CC55-4442-9BD7-F8B766D42BA2}">
  <dimension ref="A1:H97"/>
  <sheetViews>
    <sheetView tabSelected="1" zoomScaleNormal="100" workbookViewId="0">
      <selection activeCell="A23" sqref="A23"/>
    </sheetView>
  </sheetViews>
  <sheetFormatPr defaultColWidth="8.875" defaultRowHeight="13.35" customHeight="1"/>
  <cols>
    <col min="1" max="3" width="15.625" style="13" customWidth="1"/>
    <col min="4" max="4" width="18.625" style="13" customWidth="1"/>
    <col min="5" max="8" width="19.375" style="13" customWidth="1"/>
    <col min="9" max="16384" width="8.875" style="13"/>
  </cols>
  <sheetData>
    <row r="1" spans="1:8" s="3" customFormat="1" ht="13.35" customHeight="1">
      <c r="A1" s="1" t="s">
        <v>0</v>
      </c>
      <c r="B1" s="2"/>
    </row>
    <row r="2" spans="1:8" s="3" customFormat="1" ht="13.35" customHeight="1">
      <c r="A2" s="1"/>
      <c r="B2" s="2"/>
    </row>
    <row r="3" spans="1:8" s="3" customFormat="1" ht="13.35" customHeight="1">
      <c r="A3" s="2" t="s">
        <v>70</v>
      </c>
      <c r="B3" s="2"/>
    </row>
    <row r="4" spans="1:8" s="3" customFormat="1" ht="13.35" customHeight="1">
      <c r="A4" s="5" t="s">
        <v>71</v>
      </c>
      <c r="B4" s="2"/>
    </row>
    <row r="5" spans="1:8" s="3" customFormat="1" ht="13.35" customHeight="1">
      <c r="A5" s="1"/>
      <c r="B5" s="2"/>
    </row>
    <row r="6" spans="1:8" s="3" customFormat="1" ht="13.35" customHeight="1">
      <c r="A6" s="1"/>
      <c r="B6" s="2"/>
    </row>
    <row r="7" spans="1:8" s="3" customFormat="1" ht="13.35" customHeight="1">
      <c r="A7" s="1"/>
      <c r="B7" s="2"/>
    </row>
    <row r="8" spans="1:8" s="3" customFormat="1" ht="13.35" customHeight="1">
      <c r="A8" s="1"/>
      <c r="B8" s="2"/>
    </row>
    <row r="9" spans="1:8" s="3" customFormat="1" ht="13.35" customHeight="1">
      <c r="A9" s="1"/>
      <c r="B9" s="2"/>
    </row>
    <row r="10" spans="1:8" s="3" customFormat="1" ht="13.35" customHeight="1">
      <c r="A10" s="1"/>
      <c r="B10" s="2"/>
    </row>
    <row r="11" spans="1:8" s="3" customFormat="1" ht="13.35" customHeight="1">
      <c r="A11" s="1"/>
      <c r="B11" s="2"/>
    </row>
    <row r="12" spans="1:8" s="3" customFormat="1" ht="13.35" customHeight="1">
      <c r="A12" s="1"/>
      <c r="B12" s="2"/>
    </row>
    <row r="13" spans="1:8" s="3" customFormat="1" ht="13.35" customHeight="1">
      <c r="A13" s="1"/>
      <c r="B13" s="2"/>
    </row>
    <row r="14" spans="1:8" s="3" customFormat="1" ht="13.35" customHeight="1">
      <c r="A14" s="1"/>
      <c r="B14" s="2"/>
      <c r="H14" s="6"/>
    </row>
    <row r="15" spans="1:8" s="3" customFormat="1" ht="13.35" customHeight="1">
      <c r="A15" s="1"/>
      <c r="B15" s="2"/>
    </row>
    <row r="16" spans="1:8" s="3" customFormat="1" ht="13.35" customHeight="1">
      <c r="A16" s="1"/>
      <c r="B16" s="2"/>
    </row>
    <row r="17" spans="1:8" s="3" customFormat="1" ht="13.35" customHeight="1">
      <c r="A17" s="1"/>
      <c r="B17" s="2"/>
    </row>
    <row r="18" spans="1:8" s="3" customFormat="1" ht="13.35" customHeight="1">
      <c r="A18" s="1"/>
      <c r="B18" s="2"/>
    </row>
    <row r="19" spans="1:8" s="3" customFormat="1" ht="13.35" customHeight="1">
      <c r="A19" s="1"/>
      <c r="B19" s="2"/>
    </row>
    <row r="20" spans="1:8" s="3" customFormat="1" ht="13.35" customHeight="1">
      <c r="A20" s="1"/>
      <c r="B20" s="2"/>
    </row>
    <row r="21" spans="1:8" s="3" customFormat="1" ht="13.35" customHeight="1">
      <c r="A21" s="1"/>
      <c r="B21" s="2"/>
    </row>
    <row r="22" spans="1:8" s="3" customFormat="1" ht="13.35" customHeight="1">
      <c r="A22" s="1"/>
      <c r="B22" s="2"/>
    </row>
    <row r="23" spans="1:8" s="3" customFormat="1" ht="13.35" customHeight="1">
      <c r="A23" s="3" t="s">
        <v>4</v>
      </c>
      <c r="B23" s="2"/>
    </row>
    <row r="24" spans="1:8" s="3" customFormat="1" ht="13.35" customHeight="1">
      <c r="A24" s="5" t="s">
        <v>1</v>
      </c>
      <c r="B24" s="2"/>
    </row>
    <row r="25" spans="1:8" s="3" customFormat="1" ht="13.35" customHeight="1">
      <c r="B25" s="4"/>
      <c r="D25" s="21"/>
      <c r="E25" s="23" t="s">
        <v>5</v>
      </c>
      <c r="F25" s="23"/>
      <c r="G25" s="23"/>
      <c r="H25" s="23"/>
    </row>
    <row r="26" spans="1:8" s="3" customFormat="1" ht="13.35" customHeight="1">
      <c r="B26" s="2"/>
      <c r="D26" s="22"/>
      <c r="E26" s="7" t="s">
        <v>6</v>
      </c>
      <c r="F26" s="7" t="s">
        <v>7</v>
      </c>
      <c r="G26" s="7" t="s">
        <v>8</v>
      </c>
      <c r="H26" s="7" t="s">
        <v>9</v>
      </c>
    </row>
    <row r="27" spans="1:8" s="3" customFormat="1" ht="15.6" customHeight="1">
      <c r="A27" s="1"/>
      <c r="B27" s="2"/>
      <c r="D27" s="7" t="s">
        <v>3</v>
      </c>
      <c r="E27" s="7">
        <v>62.5</v>
      </c>
      <c r="F27" s="7">
        <v>49.6</v>
      </c>
      <c r="G27" s="7">
        <v>55.5</v>
      </c>
      <c r="H27" s="7">
        <v>58.9</v>
      </c>
    </row>
    <row r="28" spans="1:8" s="3" customFormat="1" ht="15.6" customHeight="1">
      <c r="A28" s="1"/>
      <c r="B28" s="2"/>
      <c r="D28" s="7" t="s">
        <v>2</v>
      </c>
      <c r="E28" s="7">
        <v>60.4</v>
      </c>
      <c r="F28" s="7">
        <v>52.8</v>
      </c>
      <c r="G28" s="7">
        <v>46.7</v>
      </c>
      <c r="H28" s="7">
        <v>50.6</v>
      </c>
    </row>
    <row r="29" spans="1:8" s="3" customFormat="1" ht="13.35" customHeight="1">
      <c r="A29" s="1"/>
      <c r="B29" s="2"/>
      <c r="D29" s="8"/>
    </row>
    <row r="30" spans="1:8" s="5" customFormat="1" ht="29.1" customHeight="1">
      <c r="A30" s="9"/>
      <c r="B30" s="9"/>
      <c r="C30" s="10" t="s">
        <v>3</v>
      </c>
      <c r="D30" s="10" t="s">
        <v>2</v>
      </c>
      <c r="E30" s="14"/>
      <c r="F30" s="15"/>
      <c r="G30" s="14"/>
      <c r="H30" s="15"/>
    </row>
    <row r="31" spans="1:8" s="5" customFormat="1" ht="13.35" customHeight="1">
      <c r="A31" s="19" t="s">
        <v>6</v>
      </c>
      <c r="B31" s="11" t="s">
        <v>10</v>
      </c>
      <c r="C31" s="12">
        <v>71.871367686900001</v>
      </c>
      <c r="D31" s="12">
        <v>62.8131021194</v>
      </c>
      <c r="E31" s="16"/>
      <c r="F31" s="17"/>
      <c r="G31" s="16"/>
      <c r="H31" s="18"/>
    </row>
    <row r="32" spans="1:8" s="5" customFormat="1" ht="13.35" customHeight="1">
      <c r="A32" s="20"/>
      <c r="B32" s="11" t="s">
        <v>11</v>
      </c>
      <c r="C32" s="12">
        <v>66.806722688999997</v>
      </c>
      <c r="D32" s="12">
        <v>58.280922431800001</v>
      </c>
      <c r="E32" s="16"/>
      <c r="F32" s="17"/>
      <c r="G32" s="16"/>
      <c r="H32" s="18"/>
    </row>
    <row r="33" spans="1:8" s="5" customFormat="1" ht="13.35" customHeight="1">
      <c r="A33" s="20"/>
      <c r="B33" s="11" t="s">
        <v>12</v>
      </c>
      <c r="C33" s="12">
        <v>63.352990732900004</v>
      </c>
      <c r="D33" s="12">
        <v>55.3209459459</v>
      </c>
      <c r="E33" s="16"/>
      <c r="F33" s="17"/>
      <c r="G33" s="16"/>
      <c r="H33" s="18"/>
    </row>
    <row r="34" spans="1:8" s="5" customFormat="1" ht="13.35" customHeight="1">
      <c r="A34" s="20"/>
      <c r="B34" s="11" t="s">
        <v>13</v>
      </c>
      <c r="C34" s="12">
        <v>60.922024131100002</v>
      </c>
      <c r="D34" s="12">
        <v>65.385303057300007</v>
      </c>
      <c r="E34" s="16"/>
      <c r="F34" s="17"/>
      <c r="G34" s="16"/>
      <c r="H34" s="18"/>
    </row>
    <row r="35" spans="1:8" s="5" customFormat="1" ht="13.35" customHeight="1">
      <c r="A35" s="20"/>
      <c r="B35" s="11" t="s">
        <v>14</v>
      </c>
      <c r="C35" s="12">
        <v>59.568733153599993</v>
      </c>
      <c r="D35" s="12">
        <v>52.226720647699999</v>
      </c>
      <c r="E35" s="16"/>
      <c r="F35" s="17"/>
      <c r="G35" s="16"/>
      <c r="H35" s="18"/>
    </row>
    <row r="36" spans="1:8" s="5" customFormat="1" ht="12" customHeight="1">
      <c r="A36" s="20"/>
      <c r="B36" s="11" t="s">
        <v>15</v>
      </c>
      <c r="C36" s="12">
        <v>53.009935710099995</v>
      </c>
      <c r="D36" s="12">
        <v>48.396501457699998</v>
      </c>
      <c r="E36" s="16"/>
      <c r="F36" s="17"/>
      <c r="G36" s="16"/>
      <c r="H36" s="18"/>
    </row>
    <row r="37" spans="1:8" s="5" customFormat="1" ht="13.35" customHeight="1">
      <c r="A37" s="19" t="s">
        <v>7</v>
      </c>
      <c r="B37" s="11" t="s">
        <v>16</v>
      </c>
      <c r="C37" s="12">
        <v>51.304347825999997</v>
      </c>
      <c r="D37" s="12">
        <v>48.695652173900001</v>
      </c>
      <c r="E37" s="16"/>
      <c r="F37" s="17"/>
      <c r="G37" s="16"/>
      <c r="H37" s="18"/>
    </row>
    <row r="38" spans="1:8" s="5" customFormat="1" ht="13.35" customHeight="1">
      <c r="A38" s="20"/>
      <c r="B38" s="11" t="s">
        <v>17</v>
      </c>
      <c r="C38" s="12">
        <v>58.345642540599997</v>
      </c>
      <c r="D38" s="12">
        <v>59.439528023499996</v>
      </c>
      <c r="E38" s="16"/>
      <c r="F38" s="17"/>
      <c r="G38" s="16"/>
      <c r="H38" s="18"/>
    </row>
    <row r="39" spans="1:8" s="5" customFormat="1" ht="13.35" customHeight="1">
      <c r="A39" s="20"/>
      <c r="B39" s="11" t="s">
        <v>18</v>
      </c>
      <c r="C39" s="12">
        <v>49.604221635800002</v>
      </c>
      <c r="D39" s="12">
        <v>43.007915567200001</v>
      </c>
      <c r="E39" s="16"/>
      <c r="F39" s="17"/>
      <c r="G39" s="16"/>
      <c r="H39" s="18"/>
    </row>
    <row r="40" spans="1:8" s="5" customFormat="1" ht="13.35" customHeight="1">
      <c r="A40" s="20"/>
      <c r="B40" s="11" t="s">
        <v>19</v>
      </c>
      <c r="C40" s="12">
        <v>48.087431693900001</v>
      </c>
      <c r="D40" s="12">
        <v>32.240437158399999</v>
      </c>
      <c r="E40" s="16"/>
      <c r="F40" s="17"/>
      <c r="G40" s="16"/>
      <c r="H40" s="18"/>
    </row>
    <row r="41" spans="1:8" s="5" customFormat="1" ht="13.35" customHeight="1">
      <c r="A41" s="20"/>
      <c r="B41" s="11" t="s">
        <v>20</v>
      </c>
      <c r="C41" s="12">
        <v>58.598726114599998</v>
      </c>
      <c r="D41" s="12">
        <v>50.3184713375</v>
      </c>
      <c r="E41" s="16"/>
      <c r="F41" s="17"/>
      <c r="G41" s="16"/>
      <c r="H41" s="18"/>
    </row>
    <row r="42" spans="1:8" s="5" customFormat="1" ht="13.35" customHeight="1">
      <c r="A42" s="20"/>
      <c r="B42" s="11" t="s">
        <v>21</v>
      </c>
      <c r="C42" s="12">
        <v>38.258164852199997</v>
      </c>
      <c r="D42" s="12">
        <v>58.604651162700009</v>
      </c>
      <c r="E42" s="16"/>
      <c r="F42" s="17"/>
      <c r="G42" s="16"/>
      <c r="H42" s="18"/>
    </row>
    <row r="43" spans="1:8" s="5" customFormat="1" ht="13.35" customHeight="1">
      <c r="A43" s="19" t="s">
        <v>8</v>
      </c>
      <c r="B43" s="11" t="s">
        <v>22</v>
      </c>
      <c r="C43" s="12">
        <v>69.417475728100001</v>
      </c>
      <c r="D43" s="12">
        <v>57.073170731699996</v>
      </c>
      <c r="E43" s="16"/>
      <c r="F43" s="17"/>
      <c r="G43" s="16"/>
      <c r="H43" s="18"/>
    </row>
    <row r="44" spans="1:8" s="5" customFormat="1" ht="13.35" customHeight="1">
      <c r="A44" s="20"/>
      <c r="B44" s="11" t="s">
        <v>23</v>
      </c>
      <c r="C44" s="12">
        <v>69.268292682899997</v>
      </c>
      <c r="D44" s="12">
        <v>52.195121951199994</v>
      </c>
      <c r="E44" s="16"/>
      <c r="F44" s="17"/>
      <c r="G44" s="16"/>
      <c r="H44" s="18"/>
    </row>
    <row r="45" spans="1:8" s="5" customFormat="1" ht="13.35" customHeight="1">
      <c r="A45" s="20"/>
      <c r="B45" s="11" t="s">
        <v>24</v>
      </c>
      <c r="C45" s="12">
        <v>66.587677725100008</v>
      </c>
      <c r="D45" s="12">
        <v>52.4822695035</v>
      </c>
      <c r="E45" s="16"/>
      <c r="F45" s="17"/>
      <c r="G45" s="16"/>
      <c r="H45" s="18"/>
    </row>
    <row r="46" spans="1:8" s="5" customFormat="1" ht="13.35" customHeight="1">
      <c r="A46" s="20"/>
      <c r="B46" s="11" t="s">
        <v>25</v>
      </c>
      <c r="C46" s="12">
        <v>65.829145728599997</v>
      </c>
      <c r="D46" s="12">
        <v>40.306122448899998</v>
      </c>
      <c r="E46" s="16"/>
      <c r="F46" s="17"/>
      <c r="G46" s="16"/>
      <c r="H46" s="18"/>
    </row>
    <row r="47" spans="1:8" s="5" customFormat="1" ht="13.35" customHeight="1">
      <c r="A47" s="20"/>
      <c r="B47" s="11" t="s">
        <v>26</v>
      </c>
      <c r="C47" s="12">
        <v>64.417177914099994</v>
      </c>
      <c r="D47" s="12">
        <v>49.079754601200001</v>
      </c>
      <c r="E47" s="16"/>
      <c r="F47" s="17"/>
      <c r="G47" s="16"/>
      <c r="H47" s="18"/>
    </row>
    <row r="48" spans="1:8" s="5" customFormat="1" ht="13.35" customHeight="1">
      <c r="A48" s="20"/>
      <c r="B48" s="11" t="s">
        <v>27</v>
      </c>
      <c r="C48" s="12">
        <v>64.086687306499996</v>
      </c>
      <c r="D48" s="12">
        <v>49.535603715100002</v>
      </c>
      <c r="E48" s="16"/>
      <c r="F48" s="17"/>
      <c r="G48" s="16"/>
      <c r="H48" s="18"/>
    </row>
    <row r="49" spans="1:8" s="5" customFormat="1" ht="13.35" customHeight="1">
      <c r="A49" s="20"/>
      <c r="B49" s="11" t="s">
        <v>28</v>
      </c>
      <c r="C49" s="12">
        <v>63.576158940299997</v>
      </c>
      <c r="D49" s="12">
        <v>50.993377483400003</v>
      </c>
      <c r="E49" s="16"/>
      <c r="F49" s="17"/>
      <c r="G49" s="16"/>
      <c r="H49" s="18"/>
    </row>
    <row r="50" spans="1:8" s="5" customFormat="1" ht="13.35" customHeight="1">
      <c r="A50" s="20"/>
      <c r="B50" s="11" t="s">
        <v>29</v>
      </c>
      <c r="C50" s="12">
        <v>63.492063491999993</v>
      </c>
      <c r="D50" s="12">
        <v>46.349206349200003</v>
      </c>
      <c r="E50" s="16"/>
      <c r="F50" s="17"/>
      <c r="G50" s="16"/>
      <c r="H50" s="18"/>
    </row>
    <row r="51" spans="1:8" s="5" customFormat="1" ht="13.35" customHeight="1">
      <c r="A51" s="20"/>
      <c r="B51" s="11" t="s">
        <v>30</v>
      </c>
      <c r="C51" s="12">
        <v>62.443438914000005</v>
      </c>
      <c r="D51" s="12">
        <v>47.963800904899998</v>
      </c>
      <c r="E51" s="16"/>
      <c r="F51" s="17"/>
      <c r="G51" s="16"/>
      <c r="H51" s="18"/>
    </row>
    <row r="52" spans="1:8" s="5" customFormat="1" ht="13.35" customHeight="1">
      <c r="A52" s="20"/>
      <c r="B52" s="11" t="s">
        <v>31</v>
      </c>
      <c r="C52" s="12">
        <v>59.581881533100002</v>
      </c>
      <c r="D52" s="12">
        <v>33.797909407600002</v>
      </c>
      <c r="E52" s="16"/>
      <c r="F52" s="17"/>
      <c r="G52" s="16"/>
      <c r="H52" s="18"/>
    </row>
    <row r="53" spans="1:8" s="5" customFormat="1" ht="13.35" customHeight="1">
      <c r="A53" s="20"/>
      <c r="B53" s="11" t="s">
        <v>32</v>
      </c>
      <c r="C53" s="12">
        <v>59.558823529399994</v>
      </c>
      <c r="D53" s="12">
        <v>50.370370370300002</v>
      </c>
      <c r="E53" s="16"/>
      <c r="F53" s="17"/>
      <c r="G53" s="16"/>
      <c r="H53" s="18"/>
    </row>
    <row r="54" spans="1:8" s="5" customFormat="1" ht="13.35" customHeight="1">
      <c r="A54" s="20"/>
      <c r="B54" s="11" t="s">
        <v>33</v>
      </c>
      <c r="C54" s="12">
        <v>58.139534883699994</v>
      </c>
      <c r="D54" s="12">
        <v>43.023255813900001</v>
      </c>
      <c r="E54" s="16"/>
      <c r="F54" s="17"/>
      <c r="G54" s="16"/>
      <c r="H54" s="18"/>
    </row>
    <row r="55" spans="1:8" s="5" customFormat="1" ht="13.35" customHeight="1">
      <c r="A55" s="20"/>
      <c r="B55" s="11" t="s">
        <v>34</v>
      </c>
      <c r="C55" s="12">
        <v>56.980056980000008</v>
      </c>
      <c r="D55" s="12">
        <v>47.863247863200002</v>
      </c>
      <c r="E55" s="16"/>
      <c r="F55" s="17"/>
      <c r="G55" s="16"/>
      <c r="H55" s="18"/>
    </row>
    <row r="56" spans="1:8" s="5" customFormat="1" ht="13.35" customHeight="1">
      <c r="A56" s="20"/>
      <c r="B56" s="11" t="s">
        <v>35</v>
      </c>
      <c r="C56" s="12">
        <v>56.083086053400002</v>
      </c>
      <c r="D56" s="12">
        <v>45.400593471800001</v>
      </c>
      <c r="E56" s="16"/>
      <c r="F56" s="17"/>
      <c r="G56" s="16"/>
      <c r="H56" s="18"/>
    </row>
    <row r="57" spans="1:8" s="5" customFormat="1" ht="13.35" customHeight="1">
      <c r="A57" s="20"/>
      <c r="B57" s="11" t="s">
        <v>36</v>
      </c>
      <c r="C57" s="12">
        <v>54.805725971299999</v>
      </c>
      <c r="D57" s="12">
        <v>51.639344262200005</v>
      </c>
      <c r="E57" s="16"/>
      <c r="F57" s="17"/>
      <c r="G57" s="16"/>
      <c r="H57" s="18"/>
    </row>
    <row r="58" spans="1:8" s="5" customFormat="1" ht="13.35" customHeight="1">
      <c r="A58" s="20"/>
      <c r="B58" s="11" t="s">
        <v>37</v>
      </c>
      <c r="C58" s="12">
        <v>53.928571428500007</v>
      </c>
      <c r="D58" s="12">
        <v>53.191489361699993</v>
      </c>
      <c r="E58" s="16"/>
      <c r="F58" s="17"/>
      <c r="G58" s="16"/>
      <c r="H58" s="18"/>
    </row>
    <row r="59" spans="1:8" s="5" customFormat="1" ht="13.35" customHeight="1">
      <c r="A59" s="20"/>
      <c r="B59" s="11" t="s">
        <v>38</v>
      </c>
      <c r="C59" s="12">
        <v>53.825857519700001</v>
      </c>
      <c r="D59" s="12">
        <v>47.757255936600004</v>
      </c>
      <c r="E59" s="16"/>
      <c r="F59" s="17"/>
      <c r="G59" s="16"/>
      <c r="H59" s="18"/>
    </row>
    <row r="60" spans="1:8" s="5" customFormat="1" ht="13.35" customHeight="1">
      <c r="A60" s="20"/>
      <c r="B60" s="11" t="s">
        <v>39</v>
      </c>
      <c r="C60" s="12">
        <v>52.597402597399999</v>
      </c>
      <c r="D60" s="12">
        <v>49.675324675299997</v>
      </c>
      <c r="E60" s="16"/>
      <c r="F60" s="17"/>
      <c r="G60" s="16"/>
      <c r="H60" s="18"/>
    </row>
    <row r="61" spans="1:8" s="5" customFormat="1" ht="13.35" customHeight="1">
      <c r="A61" s="20"/>
      <c r="B61" s="11" t="s">
        <v>40</v>
      </c>
      <c r="C61" s="12">
        <v>52.278820375299993</v>
      </c>
      <c r="D61" s="12">
        <v>46.900269541699998</v>
      </c>
      <c r="E61" s="16"/>
      <c r="F61" s="17"/>
      <c r="G61" s="16"/>
      <c r="H61" s="18"/>
    </row>
    <row r="62" spans="1:8" s="5" customFormat="1" ht="13.35" customHeight="1">
      <c r="A62" s="20"/>
      <c r="B62" s="11" t="s">
        <v>41</v>
      </c>
      <c r="C62" s="12">
        <v>52.027027026999995</v>
      </c>
      <c r="D62" s="12">
        <v>54.729729729700004</v>
      </c>
      <c r="E62" s="16"/>
      <c r="F62" s="17"/>
      <c r="G62" s="16"/>
      <c r="H62" s="18"/>
    </row>
    <row r="63" spans="1:8" s="5" customFormat="1" ht="13.35" customHeight="1">
      <c r="A63" s="20"/>
      <c r="B63" s="11" t="s">
        <v>42</v>
      </c>
      <c r="C63" s="12">
        <v>51.748251748200005</v>
      </c>
      <c r="D63" s="12">
        <v>50.1742160278</v>
      </c>
      <c r="E63" s="16"/>
      <c r="F63" s="17"/>
      <c r="G63" s="16"/>
      <c r="H63" s="18"/>
    </row>
    <row r="64" spans="1:8" s="5" customFormat="1" ht="13.35" customHeight="1">
      <c r="A64" s="20"/>
      <c r="B64" s="11" t="s">
        <v>43</v>
      </c>
      <c r="C64" s="12">
        <v>50.714285714200003</v>
      </c>
      <c r="D64" s="12">
        <v>37.410071942400002</v>
      </c>
      <c r="E64" s="16"/>
      <c r="F64" s="17"/>
      <c r="G64" s="16"/>
      <c r="H64" s="18"/>
    </row>
    <row r="65" spans="1:8" s="5" customFormat="1" ht="13.35" customHeight="1">
      <c r="A65" s="20"/>
      <c r="B65" s="11" t="s">
        <v>44</v>
      </c>
      <c r="C65" s="12">
        <v>49.132947976800004</v>
      </c>
      <c r="D65" s="12">
        <v>30.635838150200001</v>
      </c>
      <c r="E65" s="16"/>
      <c r="F65" s="17"/>
      <c r="G65" s="16"/>
      <c r="H65" s="18"/>
    </row>
    <row r="66" spans="1:8" s="5" customFormat="1" ht="13.35" customHeight="1">
      <c r="A66" s="20"/>
      <c r="B66" s="11" t="s">
        <v>45</v>
      </c>
      <c r="C66" s="12">
        <v>47.867298578099998</v>
      </c>
      <c r="D66" s="12">
        <v>23.222748815100001</v>
      </c>
      <c r="E66" s="16"/>
      <c r="F66" s="17"/>
      <c r="G66" s="16"/>
      <c r="H66" s="18"/>
    </row>
    <row r="67" spans="1:8" s="5" customFormat="1" ht="13.35" customHeight="1">
      <c r="A67" s="20"/>
      <c r="B67" s="11" t="s">
        <v>46</v>
      </c>
      <c r="C67" s="12">
        <v>47.641509433899998</v>
      </c>
      <c r="D67" s="12">
        <v>36.320754716899998</v>
      </c>
      <c r="E67" s="16"/>
      <c r="F67" s="17"/>
      <c r="G67" s="16"/>
      <c r="H67" s="18"/>
    </row>
    <row r="68" spans="1:8" s="5" customFormat="1" ht="13.35" customHeight="1">
      <c r="A68" s="20"/>
      <c r="B68" s="11" t="s">
        <v>47</v>
      </c>
      <c r="C68" s="12">
        <v>47.333333333299997</v>
      </c>
      <c r="D68" s="12">
        <v>57.999999999999993</v>
      </c>
      <c r="E68" s="16"/>
      <c r="F68" s="17"/>
      <c r="G68" s="16"/>
      <c r="H68" s="18"/>
    </row>
    <row r="69" spans="1:8" s="5" customFormat="1" ht="13.35" customHeight="1">
      <c r="A69" s="20"/>
      <c r="B69" s="11" t="s">
        <v>48</v>
      </c>
      <c r="C69" s="12">
        <v>45.283018867899997</v>
      </c>
      <c r="D69" s="12">
        <v>29.559748427600002</v>
      </c>
      <c r="E69" s="16"/>
      <c r="F69" s="17"/>
      <c r="G69" s="16"/>
      <c r="H69" s="18"/>
    </row>
    <row r="70" spans="1:8" s="5" customFormat="1" ht="13.35" customHeight="1">
      <c r="A70" s="20"/>
      <c r="B70" s="11" t="s">
        <v>49</v>
      </c>
      <c r="C70" s="12">
        <v>44.841269841199995</v>
      </c>
      <c r="D70" s="12">
        <v>56.349206349199996</v>
      </c>
      <c r="E70" s="16"/>
      <c r="F70" s="17"/>
      <c r="G70" s="16"/>
      <c r="H70" s="18"/>
    </row>
    <row r="71" spans="1:8" s="5" customFormat="1" ht="13.35" customHeight="1">
      <c r="A71" s="20"/>
      <c r="B71" s="11" t="s">
        <v>50</v>
      </c>
      <c r="C71" s="12">
        <v>43.8053097345</v>
      </c>
      <c r="D71" s="12">
        <v>49.557522123799998</v>
      </c>
      <c r="E71" s="16"/>
      <c r="F71" s="17"/>
      <c r="G71" s="16"/>
      <c r="H71" s="18"/>
    </row>
    <row r="72" spans="1:8" s="5" customFormat="1" ht="13.35" customHeight="1">
      <c r="A72" s="20"/>
      <c r="B72" s="11" t="s">
        <v>51</v>
      </c>
      <c r="C72" s="12">
        <v>40.650406503999996</v>
      </c>
      <c r="D72" s="12">
        <v>41.869918699099998</v>
      </c>
      <c r="E72" s="16"/>
      <c r="F72" s="17"/>
      <c r="G72" s="16"/>
      <c r="H72" s="18"/>
    </row>
    <row r="73" spans="1:8" s="5" customFormat="1" ht="12.75" customHeight="1">
      <c r="A73" s="20"/>
      <c r="B73" s="11" t="s">
        <v>52</v>
      </c>
      <c r="C73" s="12">
        <v>38.271604938199999</v>
      </c>
      <c r="D73" s="12">
        <v>36.4197530864</v>
      </c>
      <c r="E73" s="16"/>
      <c r="F73" s="17"/>
      <c r="G73" s="16"/>
      <c r="H73" s="18"/>
    </row>
    <row r="74" spans="1:8" s="5" customFormat="1" ht="13.35" customHeight="1">
      <c r="A74" s="19" t="s">
        <v>9</v>
      </c>
      <c r="B74" s="11" t="s">
        <v>53</v>
      </c>
      <c r="C74" s="12">
        <v>71.074380165199997</v>
      </c>
      <c r="D74" s="12">
        <v>34.4262295081</v>
      </c>
      <c r="E74" s="16"/>
      <c r="F74" s="17"/>
      <c r="G74" s="16"/>
      <c r="H74" s="18"/>
    </row>
    <row r="75" spans="1:8" s="5" customFormat="1" ht="13.35" customHeight="1">
      <c r="A75" s="20"/>
      <c r="B75" s="11" t="s">
        <v>54</v>
      </c>
      <c r="C75" s="12">
        <v>69.230769230699991</v>
      </c>
      <c r="D75" s="12">
        <v>63.076923076900002</v>
      </c>
      <c r="E75" s="16"/>
      <c r="F75" s="17"/>
      <c r="G75" s="16"/>
      <c r="H75" s="18"/>
    </row>
    <row r="76" spans="1:8" s="5" customFormat="1" ht="13.35" customHeight="1">
      <c r="A76" s="20"/>
      <c r="B76" s="11" t="s">
        <v>55</v>
      </c>
      <c r="C76" s="12">
        <v>65.753424657500005</v>
      </c>
      <c r="D76" s="12">
        <v>50</v>
      </c>
      <c r="E76" s="16"/>
      <c r="F76" s="17"/>
      <c r="G76" s="16"/>
      <c r="H76" s="18"/>
    </row>
    <row r="77" spans="1:8" s="5" customFormat="1" ht="13.35" customHeight="1">
      <c r="A77" s="20"/>
      <c r="B77" s="11" t="s">
        <v>56</v>
      </c>
      <c r="C77" s="12">
        <v>63.888888888799997</v>
      </c>
      <c r="D77" s="12">
        <v>37.5</v>
      </c>
      <c r="E77" s="16"/>
      <c r="F77" s="17"/>
      <c r="G77" s="16"/>
      <c r="H77" s="18"/>
    </row>
    <row r="78" spans="1:8" s="5" customFormat="1" ht="13.35" customHeight="1">
      <c r="A78" s="20"/>
      <c r="B78" s="11" t="s">
        <v>57</v>
      </c>
      <c r="C78" s="12">
        <v>62.295081967199991</v>
      </c>
      <c r="D78" s="12">
        <v>51.639344262200005</v>
      </c>
      <c r="E78" s="16"/>
      <c r="F78" s="17"/>
      <c r="G78" s="16"/>
      <c r="H78" s="18"/>
    </row>
    <row r="79" spans="1:8" s="5" customFormat="1" ht="13.35" customHeight="1">
      <c r="A79" s="20"/>
      <c r="B79" s="11" t="s">
        <v>58</v>
      </c>
      <c r="C79" s="12">
        <v>60.674157303299999</v>
      </c>
      <c r="D79" s="12">
        <v>69.662921348300003</v>
      </c>
      <c r="E79" s="16"/>
      <c r="F79" s="17"/>
      <c r="G79" s="16"/>
      <c r="H79" s="18"/>
    </row>
    <row r="80" spans="1:8" s="5" customFormat="1" ht="13.35" customHeight="1">
      <c r="A80" s="20"/>
      <c r="B80" s="11" t="s">
        <v>59</v>
      </c>
      <c r="C80" s="12">
        <v>60.5504587155</v>
      </c>
      <c r="D80" s="12">
        <v>58.7155963302</v>
      </c>
      <c r="E80" s="16"/>
      <c r="F80" s="17"/>
      <c r="G80" s="16"/>
      <c r="H80" s="18"/>
    </row>
    <row r="81" spans="1:8" s="5" customFormat="1" ht="13.35" customHeight="1">
      <c r="A81" s="20"/>
      <c r="B81" s="11" t="s">
        <v>60</v>
      </c>
      <c r="C81" s="12">
        <v>59.375</v>
      </c>
      <c r="D81" s="12">
        <v>28.125</v>
      </c>
      <c r="E81" s="16"/>
      <c r="F81" s="17"/>
      <c r="G81" s="16"/>
      <c r="H81" s="18"/>
    </row>
    <row r="82" spans="1:8" s="5" customFormat="1" ht="13.35" customHeight="1">
      <c r="A82" s="20"/>
      <c r="B82" s="11" t="s">
        <v>61</v>
      </c>
      <c r="C82" s="12">
        <v>58.088235294100002</v>
      </c>
      <c r="D82" s="12">
        <v>46.666666666600001</v>
      </c>
      <c r="E82" s="16"/>
      <c r="F82" s="17"/>
      <c r="G82" s="16"/>
      <c r="H82" s="18"/>
    </row>
    <row r="83" spans="1:8" s="5" customFormat="1" ht="13.35" customHeight="1">
      <c r="A83" s="20"/>
      <c r="B83" s="11" t="s">
        <v>62</v>
      </c>
      <c r="C83" s="12">
        <v>57.142857142799997</v>
      </c>
      <c r="D83" s="12">
        <v>57.142857142799997</v>
      </c>
      <c r="E83" s="16"/>
      <c r="F83" s="17"/>
      <c r="G83" s="16"/>
      <c r="H83" s="18"/>
    </row>
    <row r="84" spans="1:8" s="5" customFormat="1" ht="13.35" customHeight="1">
      <c r="A84" s="20"/>
      <c r="B84" s="11" t="s">
        <v>63</v>
      </c>
      <c r="C84" s="12">
        <v>56.976744185999998</v>
      </c>
      <c r="D84" s="12">
        <v>81.395348837200004</v>
      </c>
      <c r="E84" s="16"/>
      <c r="F84" s="17"/>
      <c r="G84" s="16"/>
      <c r="H84" s="18"/>
    </row>
    <row r="85" spans="1:8" s="5" customFormat="1" ht="13.35" customHeight="1">
      <c r="A85" s="20"/>
      <c r="B85" s="11" t="s">
        <v>64</v>
      </c>
      <c r="C85" s="12">
        <v>54.857142857100008</v>
      </c>
      <c r="D85" s="12">
        <v>51.744186046499998</v>
      </c>
      <c r="E85" s="16"/>
      <c r="F85" s="17"/>
      <c r="G85" s="16"/>
      <c r="H85" s="18"/>
    </row>
    <row r="86" spans="1:8" s="5" customFormat="1" ht="13.35" customHeight="1">
      <c r="A86" s="20"/>
      <c r="B86" s="11" t="s">
        <v>65</v>
      </c>
      <c r="C86" s="12">
        <v>50</v>
      </c>
      <c r="D86" s="12">
        <v>42.391304347800002</v>
      </c>
      <c r="E86" s="16"/>
      <c r="F86" s="17"/>
      <c r="G86" s="16"/>
      <c r="H86" s="18"/>
    </row>
    <row r="87" spans="1:8" s="5" customFormat="1" ht="13.35" customHeight="1">
      <c r="A87" s="20"/>
      <c r="B87" s="11" t="s">
        <v>66</v>
      </c>
      <c r="C87" s="12">
        <v>50</v>
      </c>
      <c r="D87" s="12">
        <v>28.571428571399998</v>
      </c>
      <c r="E87" s="16"/>
      <c r="F87" s="17"/>
      <c r="G87" s="16"/>
      <c r="H87" s="18"/>
    </row>
    <row r="88" spans="1:8" s="5" customFormat="1" ht="13.35" customHeight="1">
      <c r="A88" s="20"/>
      <c r="B88" s="11" t="s">
        <v>67</v>
      </c>
      <c r="C88" s="12">
        <v>48.148148148099999</v>
      </c>
      <c r="D88" s="12">
        <v>37.037037036999997</v>
      </c>
      <c r="E88" s="16"/>
      <c r="F88" s="17"/>
      <c r="G88" s="16"/>
      <c r="H88" s="18"/>
    </row>
    <row r="89" spans="1:8" s="5" customFormat="1" ht="13.35" customHeight="1">
      <c r="A89" s="20"/>
      <c r="B89" s="11" t="s">
        <v>68</v>
      </c>
      <c r="C89" s="12">
        <v>47.457627118600001</v>
      </c>
      <c r="D89" s="12">
        <v>47.457627118600001</v>
      </c>
      <c r="E89" s="16"/>
      <c r="F89" s="17"/>
      <c r="G89" s="16"/>
      <c r="H89" s="18"/>
    </row>
    <row r="90" spans="1:8" s="5" customFormat="1" ht="15" customHeight="1">
      <c r="A90" s="20"/>
      <c r="B90" s="11" t="s">
        <v>69</v>
      </c>
      <c r="C90" s="12">
        <v>47.422680412299997</v>
      </c>
      <c r="D90" s="12">
        <v>56.701030927799998</v>
      </c>
      <c r="E90" s="16"/>
      <c r="F90" s="17"/>
      <c r="G90" s="16"/>
      <c r="H90" s="18"/>
    </row>
    <row r="91" spans="1:8" s="5" customFormat="1" ht="13.35" customHeight="1"/>
    <row r="92" spans="1:8" s="5" customFormat="1" ht="13.35" customHeight="1"/>
    <row r="93" spans="1:8" s="5" customFormat="1" ht="13.35" customHeight="1"/>
    <row r="94" spans="1:8" s="5" customFormat="1" ht="13.35" customHeight="1"/>
    <row r="95" spans="1:8" s="5" customFormat="1" ht="13.35" customHeight="1"/>
    <row r="96" spans="1:8" s="5" customFormat="1" ht="13.35" customHeight="1"/>
    <row r="97" s="5" customFormat="1" ht="13.35" customHeight="1"/>
  </sheetData>
  <mergeCells count="6">
    <mergeCell ref="A74:A90"/>
    <mergeCell ref="D25:D26"/>
    <mergeCell ref="E25:H25"/>
    <mergeCell ref="A31:A36"/>
    <mergeCell ref="A37:A42"/>
    <mergeCell ref="A43:A73"/>
  </mergeCells>
  <conditionalFormatting sqref="F31:F90">
    <cfRule type="top10" dxfId="3" priority="3" bottom="1" rank="5"/>
    <cfRule type="top10" dxfId="2" priority="4" rank="5"/>
  </conditionalFormatting>
  <conditionalFormatting sqref="H31:H90">
    <cfRule type="top10" dxfId="1" priority="1" bottom="1" rank="5"/>
    <cfRule type="top10" dxfId="0" priority="2" rank="5"/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5E95BB78B2C634BADFE1135A6C75262" ma:contentTypeVersion="11" ma:contentTypeDescription="Kurkite naują dokumentą." ma:contentTypeScope="" ma:versionID="19c6950125b77ffebc12a25f7c6174e5">
  <xsd:schema xmlns:xsd="http://www.w3.org/2001/XMLSchema" xmlns:xs="http://www.w3.org/2001/XMLSchema" xmlns:p="http://schemas.microsoft.com/office/2006/metadata/properties" xmlns:ns2="995d3e92-0ef3-4220-964c-43980c1aaff9" xmlns:ns3="62e89fcc-4f65-4cbb-9a7f-479e01677e63" targetNamespace="http://schemas.microsoft.com/office/2006/metadata/properties" ma:root="true" ma:fieldsID="aaffe26c26a0b941afa10448e4a28b34" ns2:_="" ns3:_="">
    <xsd:import namespace="995d3e92-0ef3-4220-964c-43980c1aaff9"/>
    <xsd:import namespace="62e89fcc-4f65-4cbb-9a7f-479e01677e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d3e92-0ef3-4220-964c-43980c1aaf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dee11391-bdff-4962-ac8c-5d8544a2e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89fcc-4f65-4cbb-9a7f-479e01677e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stulpelis" ma:hidden="true" ma:list="{a4685da7-0e3c-4c47-94ca-87ed2a332b1f}" ma:internalName="TaxCatchAll" ma:showField="CatchAllData" ma:web="62e89fcc-4f65-4cbb-9a7f-479e01677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e89fcc-4f65-4cbb-9a7f-479e01677e63" xsi:nil="true"/>
    <lcf76f155ced4ddcb4097134ff3c332f xmlns="995d3e92-0ef3-4220-964c-43980c1aaff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88C03B-7501-4EA3-ACB2-160A6A40F5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81956F-532D-46DE-BDD1-9425AEC0A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d3e92-0ef3-4220-964c-43980c1aaff9"/>
    <ds:schemaRef ds:uri="62e89fcc-4f65-4cbb-9a7f-479e01677e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A528BF-C3C6-4C53-ABED-55FF45873736}">
  <ds:schemaRefs>
    <ds:schemaRef ds:uri="http://schemas.microsoft.com/office/2006/metadata/properties"/>
    <ds:schemaRef ds:uri="995d3e92-0ef3-4220-964c-43980c1aaff9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62e89fcc-4f65-4cbb-9a7f-479e01677e6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cp:keywords/>
  <dc:description/>
  <cp:lastModifiedBy>Anonymus</cp:lastModifiedBy>
  <cp:revision/>
  <dcterms:created xsi:type="dcterms:W3CDTF">2025-03-24T07:04:44Z</dcterms:created>
  <dcterms:modified xsi:type="dcterms:W3CDTF">2026-07-30T00:53:49Z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