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FEF431E6-C7EE-457E-A7D5-30B0CCCD77C2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12" sheetId="4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<sst xmlns="http://schemas.openxmlformats.org/spreadsheetml/2006/main" count="80" uniqueCount="75">
  <si>
    <t>Lietuva. Švietimas šalyje ir regionuose 2026. Mokytojai. Vilnius, 2026.</t>
  </si>
  <si>
    <t>Duomenų šaltinis: ŠVIS</t>
  </si>
  <si>
    <t>* Savivaldybių duomenys apima tik savivaldybės priklausomybės mokyklas.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</si>
  <si>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</si>
  <si>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</si>
  <si>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</si>
  <si>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</si>
  <si>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</si>
  <si>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Kauno m.</t>
  </si>
  <si>
    <t>Alytaus m.</t>
  </si>
  <si>
    <t>Šiaulių m.</t>
  </si>
  <si>
    <t>Vilniaus m.</t>
  </si>
  <si>
    <t>Panevėžio m.</t>
  </si>
  <si>
    <t>Klaipėdos m.</t>
  </si>
  <si>
    <t>Alytaus r.</t>
  </si>
  <si>
    <t>Kauno r.</t>
  </si>
  <si>
    <t>Klaipėdos r.</t>
  </si>
  <si>
    <t>Panevėžio r.</t>
  </si>
  <si>
    <t>Šiaulių r.</t>
  </si>
  <si>
    <t>Vilniaus r.</t>
  </si>
  <si>
    <t>Šakių r.</t>
  </si>
  <si>
    <t>Šilalės r.</t>
  </si>
  <si>
    <t>Marijampolės</t>
  </si>
  <si>
    <t>Prienų r.</t>
  </si>
  <si>
    <t>Pasvalio r.</t>
  </si>
  <si>
    <t>Tauragės r.</t>
  </si>
  <si>
    <t>Druskininkų</t>
  </si>
  <si>
    <t>Utenos r.</t>
  </si>
  <si>
    <t>Raseinių r.</t>
  </si>
  <si>
    <t>Vilkaviškio r.</t>
  </si>
  <si>
    <t>Kaišiadorių r.</t>
  </si>
  <si>
    <t>Kelmės r.</t>
  </si>
  <si>
    <t>Telšių r.</t>
  </si>
  <si>
    <t>Jonavos r.</t>
  </si>
  <si>
    <t>Mažeikių r.</t>
  </si>
  <si>
    <t>Ukmergės r.</t>
  </si>
  <si>
    <t>Kėdainių r.</t>
  </si>
  <si>
    <t>Plungės r.</t>
  </si>
  <si>
    <t>Šilutės r.</t>
  </si>
  <si>
    <t>Trakų r.</t>
  </si>
  <si>
    <t>Radviliškio r.</t>
  </si>
  <si>
    <t>Biržų r.</t>
  </si>
  <si>
    <t>Akmenės r.</t>
  </si>
  <si>
    <t>Jurbarko r.</t>
  </si>
  <si>
    <t>Elektrėnų</t>
  </si>
  <si>
    <t>Anykščių r.</t>
  </si>
  <si>
    <t>Švenčionių r.</t>
  </si>
  <si>
    <t>Šalčininkų r.</t>
  </si>
  <si>
    <t>Kretingos r.</t>
  </si>
  <si>
    <t>Rokiškio r.</t>
  </si>
  <si>
    <t>Joniškio r.</t>
  </si>
  <si>
    <t>Pakruojo r.</t>
  </si>
  <si>
    <t>Molėtų r.</t>
  </si>
  <si>
    <t>Lazdijų r.</t>
  </si>
  <si>
    <t>Zarasų r.</t>
  </si>
  <si>
    <t>Varėnos r.</t>
  </si>
  <si>
    <t>Kupiškio r.</t>
  </si>
  <si>
    <t>Širvintų r.</t>
  </si>
  <si>
    <t>Birštono</t>
  </si>
  <si>
    <t>Skuodo r.</t>
  </si>
  <si>
    <t>Neringos</t>
  </si>
  <si>
    <t>Ignalinos r.</t>
  </si>
  <si>
    <t>Palangos m.</t>
  </si>
  <si>
    <t>Kalvarijos</t>
  </si>
  <si>
    <t>Kazlų Rūdos</t>
  </si>
  <si>
    <t>Pagėgių</t>
  </si>
  <si>
    <t>Rietavo</t>
  </si>
  <si>
    <t>Visagino</t>
  </si>
  <si>
    <t xml:space="preserve"> </t>
  </si>
  <si>
    <t>2024-2025 m. m.</t>
  </si>
  <si>
    <t>2.1.12 pav. 2024–2025 m. m. santykinai daugiausia olimpiadų prizininkų buvo kai kuriose mažosiose savivaldybėse, valstybinėse ir nevalstybinėse mokyklose</t>
  </si>
  <si>
    <t>Nacionalinių ir tarptautinių dalykų olimpiadų ir konkursų prizininkų (medalių ir 1–3 vietų laimėtojų) skaičius, tenkantis 10-iai tūkst. mokinių, savivaldybių, valstybinėse ir nevalstybinėse mokyklose 2024–2025 m. m.*</t>
  </si>
  <si>
    <t>Valstybinės mok.</t>
  </si>
  <si>
    <t>Nevalstybinės mok.</t>
  </si>
  <si>
    <t>Olimpiadų prizininkų skaičius, tenkantis 10-iai tūkst. mokinių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</si>
</sst>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sz val="1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0"/>
      <color rgb="FFFF0000"/>
      <name val="Calibri"/>
      <family val="2"/>
      <charset val="186"/>
    </font>
    <font>
      <sz val="9"/>
      <color theme="1"/>
      <name val="Calibri"/>
      <family val="2"/>
      <charset val="186"/>
    </font>
    <font>
      <sz val="8"/>
      <color theme="1"/>
      <name val="Calibri"/>
      <family val="2"/>
      <charset val="186"/>
    </font>
    <font>
      <sz val="10"/>
      <color rgb="FFFF0000"/>
      <name val="Calibri"/>
      <family val="2"/>
      <charset val="186"/>
    </font>
    <font>
      <sz val="11"/>
      <color rgb="FF343334"/>
      <name val="Calibri"/>
      <family val="2"/>
      <charset val="186"/>
    </font>
    <font>
      <b/>
      <sz val="9"/>
      <color rgb="FF343334"/>
      <name val="Tahoma"/>
      <family val="2"/>
    </font>
    <font>
      <b/>
      <sz val="10"/>
      <color rgb="FF343334"/>
      <name val="Tahoma"/>
      <family val="2"/>
    </font>
    <font>
      <b/>
      <sz val="10.5"/>
      <color rgb="FF343334"/>
      <name val="Tahoma"/>
      <family val="2"/>
    </font>
    <font>
      <sz val="9"/>
      <color rgb="FF343334"/>
      <name val="Tahoma"/>
      <family val="2"/>
    </font>
    <font>
      <sz val="10"/>
      <color rgb="FF343334"/>
      <name val="Calibri"/>
      <family val="2"/>
      <charset val="186"/>
    </font>
    <font>
      <sz val="10"/>
      <color rgb="FF343334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0BFC0"/>
      </left>
      <right style="thin">
        <color indexed="64"/>
      </right>
      <top/>
      <bottom style="medium">
        <color rgb="FFC0BFC0"/>
      </bottom>
      <diagonal/>
    </border>
    <border>
      <left style="medium">
        <color rgb="FFC0BFC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/>
  </cellStyleXfs>
  <cellXfs count="40">
    <xf numFmtId="0" fontId="0" fillId="0" borderId="0" xfId="0"/>
    <xf numFmtId="0" fontId="3" fillId="0" borderId="0" xfId="0" applyFont="1"/>
    <xf numFmtId="0" fontId="4" fillId="0" borderId="0" xfId="2" applyFont="1"/>
    <xf numFmtId="0" fontId="5" fillId="0" borderId="0" xfId="2" applyFont="1"/>
    <xf numFmtId="0" fontId="8" fillId="0" borderId="0" xfId="0" applyFont="1"/>
    <xf numFmtId="0" fontId="1" fillId="0" borderId="0" xfId="2" applyFont="1"/>
    <xf numFmtId="0" fontId="11" fillId="0" borderId="0" xfId="2" applyFont="1"/>
    <xf numFmtId="0" fontId="13" fillId="0" borderId="1" xfId="0" applyFont="1" applyBorder="1" applyAlignment="1">
      <alignment horizontal="center" vertical="center" wrapText="1"/>
    </xf>
    <xf numFmtId="0" fontId="14" fillId="0" borderId="0" xfId="2" applyFont="1"/>
    <xf numFmtId="0" fontId="3" fillId="0" borderId="1" xfId="2" applyFont="1" applyBorder="1"/>
    <xf numFmtId="0" fontId="3" fillId="0" borderId="1" xfId="2" applyFont="1" applyBorder="1" applyAlignment="1">
      <alignment horizontal="left" vertical="top"/>
    </xf>
    <xf numFmtId="164" fontId="3" fillId="0" borderId="0" xfId="2" applyNumberFormat="1" applyFont="1"/>
    <xf numFmtId="0" fontId="9" fillId="0" borderId="0" xfId="2" applyFont="1"/>
    <xf numFmtId="0" fontId="10" fillId="0" borderId="1" xfId="2" applyFont="1" applyBorder="1"/>
    <xf numFmtId="164" fontId="15" fillId="0" borderId="1" xfId="2" applyNumberFormat="1" applyFont="1" applyBorder="1" applyAlignment="1">
      <alignment horizontal="right" vertical="top"/>
    </xf>
    <xf numFmtId="0" fontId="15" fillId="0" borderId="0" xfId="2" applyFont="1" applyAlignment="1">
      <alignment horizontal="left" vertical="top"/>
    </xf>
    <xf numFmtId="164" fontId="15" fillId="0" borderId="0" xfId="2" applyNumberFormat="1" applyFont="1" applyAlignment="1">
      <alignment horizontal="right" vertical="top"/>
    </xf>
    <xf numFmtId="0" fontId="16" fillId="0" borderId="0" xfId="2" applyFont="1" applyAlignment="1">
      <alignment horizontal="left" vertical="top"/>
    </xf>
    <xf numFmtId="164" fontId="16" fillId="0" borderId="0" xfId="2" applyNumberFormat="1" applyFont="1" applyAlignment="1">
      <alignment horizontal="right" vertical="top"/>
    </xf>
    <xf numFmtId="0" fontId="17" fillId="0" borderId="0" xfId="2" applyFont="1" applyAlignment="1">
      <alignment horizontal="left" vertical="top"/>
    </xf>
    <xf numFmtId="164" fontId="17" fillId="0" borderId="0" xfId="2" applyNumberFormat="1" applyFont="1" applyAlignment="1">
      <alignment horizontal="right" vertical="top"/>
    </xf>
    <xf numFmtId="0" fontId="18" fillId="0" borderId="0" xfId="2" applyFont="1" applyAlignment="1">
      <alignment horizontal="left" vertical="top"/>
    </xf>
    <xf numFmtId="164" fontId="18" fillId="0" borderId="0" xfId="2" applyNumberFormat="1" applyFont="1" applyAlignment="1">
      <alignment horizontal="right" vertical="top"/>
    </xf>
    <xf numFmtId="0" fontId="19" fillId="0" borderId="0" xfId="2" applyFont="1" applyAlignment="1">
      <alignment horizontal="left" vertical="top"/>
    </xf>
    <xf numFmtId="164" fontId="20" fillId="0" borderId="5" xfId="2" applyNumberFormat="1" applyFont="1" applyBorder="1" applyAlignment="1">
      <alignment horizontal="right" vertical="top"/>
    </xf>
    <xf numFmtId="0" fontId="21" fillId="0" borderId="0" xfId="2" applyFont="1" applyAlignment="1">
      <alignment horizontal="left" vertical="top"/>
    </xf>
    <xf numFmtId="164" fontId="20" fillId="0" borderId="0" xfId="2" applyNumberFormat="1" applyFont="1" applyAlignment="1">
      <alignment horizontal="right" vertical="top"/>
    </xf>
    <xf numFmtId="0" fontId="3" fillId="0" borderId="3" xfId="2" applyFont="1" applyBorder="1" applyAlignment="1">
      <alignment horizontal="left" vertical="top"/>
    </xf>
    <xf numFmtId="164" fontId="20" fillId="0" borderId="6" xfId="2" applyNumberFormat="1" applyFont="1" applyBorder="1" applyAlignment="1">
      <alignment horizontal="right" vertical="top"/>
    </xf>
    <xf numFmtId="0" fontId="3" fillId="0" borderId="7" xfId="2" applyFont="1" applyBorder="1"/>
    <xf numFmtId="0" fontId="3" fillId="0" borderId="8" xfId="2" applyFont="1" applyBorder="1" applyAlignment="1">
      <alignment horizontal="left" vertical="top"/>
    </xf>
    <xf numFmtId="164" fontId="20" fillId="0" borderId="7" xfId="2" applyNumberFormat="1" applyFont="1" applyBorder="1" applyAlignment="1">
      <alignment horizontal="right" vertical="top"/>
    </xf>
    <xf numFmtId="0" fontId="3" fillId="0" borderId="2" xfId="2" applyFont="1" applyBorder="1" applyAlignment="1">
      <alignment horizontal="left" vertical="top"/>
    </xf>
    <xf numFmtId="164" fontId="20" fillId="0" borderId="1" xfId="2" applyNumberFormat="1" applyFont="1" applyBorder="1" applyAlignment="1">
      <alignment horizontal="right" vertical="top"/>
    </xf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wrapText="1"/>
    </xf>
    <xf numFmtId="0" fontId="3" fillId="0" borderId="3" xfId="2" applyFont="1" applyBorder="1" applyAlignment="1">
      <alignment wrapText="1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12" fillId="0" borderId="1" xfId="2" applyFont="1" applyBorder="1" applyAlignment="1">
      <alignment horizontal="center" vertical="center"/>
    </xf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682725700580064E-2"/>
          <c:y val="5.5946993694753672E-2"/>
          <c:w val="0.94086006304867187"/>
          <c:h val="0.37690051187040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'2.1.12'!$C$27</c:f>
              <c:strCache>
                <c:ptCount val="1"/>
                <c:pt idx="0">
                  <c:v>2024-2025 m. m.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'2.1.12'!$A$28:$B$89</c:f>
              <c:multiLvlStrCache>
                <c:ptCount val="62"/>
                <c:lvl>
                  <c:pt idx="0">
                    <c:v>Vilniaus m.</c:v>
                  </c:pt>
                  <c:pt idx="1">
                    <c:v>Šiaulių m.</c:v>
                  </c:pt>
                  <c:pt idx="2">
                    <c:v>Klaipėdos m.</c:v>
                  </c:pt>
                  <c:pt idx="3">
                    <c:v>Alytaus m.</c:v>
                  </c:pt>
                  <c:pt idx="4">
                    <c:v>Kauno m.</c:v>
                  </c:pt>
                  <c:pt idx="5">
                    <c:v>Panevėžio m.</c:v>
                  </c:pt>
                  <c:pt idx="6">
                    <c:v>Klaipėdos r.</c:v>
                  </c:pt>
                  <c:pt idx="7">
                    <c:v>Alytaus r.</c:v>
                  </c:pt>
                  <c:pt idx="8">
                    <c:v>Panevėžio r.</c:v>
                  </c:pt>
                  <c:pt idx="9">
                    <c:v>Šiaulių r.</c:v>
                  </c:pt>
                  <c:pt idx="10">
                    <c:v>Vilniaus r.</c:v>
                  </c:pt>
                  <c:pt idx="11">
                    <c:v>Kauno r.</c:v>
                  </c:pt>
                  <c:pt idx="12">
                    <c:v>Trakų r.</c:v>
                  </c:pt>
                  <c:pt idx="13">
                    <c:v>Biržų r.</c:v>
                  </c:pt>
                  <c:pt idx="14">
                    <c:v>Raseinių r.</c:v>
                  </c:pt>
                  <c:pt idx="15">
                    <c:v>Pasvalio r.</c:v>
                  </c:pt>
                  <c:pt idx="16">
                    <c:v>Mažeikių r.</c:v>
                  </c:pt>
                  <c:pt idx="17">
                    <c:v>Kėdainių r.</c:v>
                  </c:pt>
                  <c:pt idx="18">
                    <c:v>Ukmergės r.</c:v>
                  </c:pt>
                  <c:pt idx="19">
                    <c:v>Plungės r.</c:v>
                  </c:pt>
                  <c:pt idx="20">
                    <c:v>Švenčionių r.</c:v>
                  </c:pt>
                  <c:pt idx="21">
                    <c:v>Jonavos r.</c:v>
                  </c:pt>
                  <c:pt idx="22">
                    <c:v>Druskininkų</c:v>
                  </c:pt>
                  <c:pt idx="23">
                    <c:v>Kelmės r.</c:v>
                  </c:pt>
                  <c:pt idx="24">
                    <c:v>Jurbarko r.</c:v>
                  </c:pt>
                  <c:pt idx="25">
                    <c:v>Šilalės r.</c:v>
                  </c:pt>
                  <c:pt idx="26">
                    <c:v>Prienų r.</c:v>
                  </c:pt>
                  <c:pt idx="27">
                    <c:v>Marijampolės</c:v>
                  </c:pt>
                  <c:pt idx="28">
                    <c:v>Šalčininkų r.</c:v>
                  </c:pt>
                  <c:pt idx="29">
                    <c:v>Radviliškio r.</c:v>
                  </c:pt>
                  <c:pt idx="30">
                    <c:v>Telšių r.</c:v>
                  </c:pt>
                  <c:pt idx="31">
                    <c:v>Šilutės r.</c:v>
                  </c:pt>
                  <c:pt idx="32">
                    <c:v>Tauragės r.</c:v>
                  </c:pt>
                  <c:pt idx="33">
                    <c:v>Akmenės r.</c:v>
                  </c:pt>
                  <c:pt idx="34">
                    <c:v>Anykščių r.</c:v>
                  </c:pt>
                  <c:pt idx="35">
                    <c:v>Elektrėnų</c:v>
                  </c:pt>
                  <c:pt idx="36">
                    <c:v>Joniškio r.</c:v>
                  </c:pt>
                  <c:pt idx="37">
                    <c:v>Kaišiadorių r.</c:v>
                  </c:pt>
                  <c:pt idx="38">
                    <c:v>Kretingos r.</c:v>
                  </c:pt>
                  <c:pt idx="39">
                    <c:v>Rokiškio r.</c:v>
                  </c:pt>
                  <c:pt idx="40">
                    <c:v>Šakių r.</c:v>
                  </c:pt>
                  <c:pt idx="41">
                    <c:v>Utenos r.</c:v>
                  </c:pt>
                  <c:pt idx="42">
                    <c:v>Vilkaviškio r.</c:v>
                  </c:pt>
                  <c:pt idx="43">
                    <c:v>Kalvarijos</c:v>
                  </c:pt>
                  <c:pt idx="44">
                    <c:v>Zarasų r.</c:v>
                  </c:pt>
                  <c:pt idx="45">
                    <c:v>Varėnos r.</c:v>
                  </c:pt>
                  <c:pt idx="46">
                    <c:v>Palangos m.</c:v>
                  </c:pt>
                  <c:pt idx="47">
                    <c:v>Visagino</c:v>
                  </c:pt>
                  <c:pt idx="48">
                    <c:v>Ignalinos r.</c:v>
                  </c:pt>
                  <c:pt idx="49">
                    <c:v>Molėtų r.</c:v>
                  </c:pt>
                  <c:pt idx="50">
                    <c:v>Pakruojo r.</c:v>
                  </c:pt>
                  <c:pt idx="51">
                    <c:v>Lazdijų r.</c:v>
                  </c:pt>
                  <c:pt idx="52">
                    <c:v>Birštono</c:v>
                  </c:pt>
                  <c:pt idx="53">
                    <c:v>Kazlų Rūdos</c:v>
                  </c:pt>
                  <c:pt idx="54">
                    <c:v>Kupiškio r.</c:v>
                  </c:pt>
                  <c:pt idx="55">
                    <c:v>Neringos</c:v>
                  </c:pt>
                  <c:pt idx="56">
                    <c:v>Pagėgių</c:v>
                  </c:pt>
                  <c:pt idx="57">
                    <c:v>Rietavo</c:v>
                  </c:pt>
                  <c:pt idx="58">
                    <c:v>Skuodo r.</c:v>
                  </c:pt>
                  <c:pt idx="59">
                    <c:v>Širvintų r.</c:v>
                  </c:pt>
                  <c:pt idx="60">
                    <c:v>Valstybinės mok.</c:v>
                  </c:pt>
                  <c:pt idx="61">
                    <c:v>Nevalstybinės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  <c:pt idx="60">
                    <c:v> </c:v>
                  </c:pt>
                  <c:pt idx="61">
                    <c:v> </c:v>
                  </c:pt>
                </c:lvl>
              </c:multiLvlStrCache>
            </c:multiLvlStrRef>
          </c:cat>
          <c:val>
            <c:numRef>
              <c:f>'2.1.12'!$C$28:$C$89</c:f>
              <c:numCache>
                <c:formatCode>#,##0.0</c:formatCode>
                <c:ptCount val="62"/>
                <c:pt idx="0">
                  <c:v>13.334966186335743</c:v>
                </c:pt>
                <c:pt idx="1">
                  <c:v>10.253605851391072</c:v>
                </c:pt>
                <c:pt idx="2">
                  <c:v>9.1008372770294876</c:v>
                </c:pt>
                <c:pt idx="3">
                  <c:v>6.9146729359701284</c:v>
                </c:pt>
                <c:pt idx="4">
                  <c:v>4.0145671436354773</c:v>
                </c:pt>
                <c:pt idx="5">
                  <c:v>3.122398001665279</c:v>
                </c:pt>
                <c:pt idx="6">
                  <c:v>7.8789788843365898</c:v>
                </c:pt>
                <c:pt idx="7">
                  <c:v>7.3206442166910692</c:v>
                </c:pt>
                <c:pt idx="8">
                  <c:v>3.3783783783783785</c:v>
                </c:pt>
                <c:pt idx="9">
                  <c:v>2.8563267637817766</c:v>
                </c:pt>
                <c:pt idx="10">
                  <c:v>2.1663778162911611</c:v>
                </c:pt>
                <c:pt idx="11">
                  <c:v>0.86340873769642557</c:v>
                </c:pt>
                <c:pt idx="12">
                  <c:v>12.481278082875688</c:v>
                </c:pt>
                <c:pt idx="13">
                  <c:v>10.162601626016261</c:v>
                </c:pt>
                <c:pt idx="14">
                  <c:v>9.5177664974619294</c:v>
                </c:pt>
                <c:pt idx="15">
                  <c:v>8.3787180561374104</c:v>
                </c:pt>
                <c:pt idx="16">
                  <c:v>6.4</c:v>
                </c:pt>
                <c:pt idx="17">
                  <c:v>5.7581573896353166</c:v>
                </c:pt>
                <c:pt idx="18">
                  <c:v>5.4614964500273073</c:v>
                </c:pt>
                <c:pt idx="19">
                  <c:v>5.1559680329981958</c:v>
                </c:pt>
                <c:pt idx="20">
                  <c:v>4.4642857142857144</c:v>
                </c:pt>
                <c:pt idx="21">
                  <c:v>4.3468811128015652</c:v>
                </c:pt>
                <c:pt idx="22">
                  <c:v>4.3140638481449525</c:v>
                </c:pt>
                <c:pt idx="23">
                  <c:v>4.1841004184100417</c:v>
                </c:pt>
                <c:pt idx="24">
                  <c:v>3.9824771007566704</c:v>
                </c:pt>
                <c:pt idx="25">
                  <c:v>3.8167938931297711</c:v>
                </c:pt>
                <c:pt idx="26">
                  <c:v>3.7608123354644603</c:v>
                </c:pt>
                <c:pt idx="27">
                  <c:v>3.5486160397444997</c:v>
                </c:pt>
                <c:pt idx="28">
                  <c:v>3.3156498673740051</c:v>
                </c:pt>
                <c:pt idx="29">
                  <c:v>2.6659557451346307</c:v>
                </c:pt>
                <c:pt idx="30">
                  <c:v>2.269117313365101</c:v>
                </c:pt>
                <c:pt idx="31">
                  <c:v>2.1570319240724762</c:v>
                </c:pt>
                <c:pt idx="32">
                  <c:v>2.0755500207555002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28.275212064090482</c:v>
                </c:pt>
                <c:pt idx="44">
                  <c:v>25.083612040133779</c:v>
                </c:pt>
                <c:pt idx="45">
                  <c:v>23.161551823972204</c:v>
                </c:pt>
                <c:pt idx="46">
                  <c:v>13.856812933025404</c:v>
                </c:pt>
                <c:pt idx="47">
                  <c:v>10.167768174885612</c:v>
                </c:pt>
                <c:pt idx="48">
                  <c:v>9.5877277085330768</c:v>
                </c:pt>
                <c:pt idx="49">
                  <c:v>6.7476383265856947</c:v>
                </c:pt>
                <c:pt idx="50">
                  <c:v>6.3694267515923562</c:v>
                </c:pt>
                <c:pt idx="51">
                  <c:v>5.6274620146314014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33.450409767519652</c:v>
                </c:pt>
                <c:pt idx="61">
                  <c:v>18.632859595922692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39-44A2-8378-3BD383FEE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84324847"/>
        <c:axId val="1452611263"/>
      </c:barChart>
      <c:catAx>
        <c:axId val="1684324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52611263"/>
        <c:crosses val="autoZero"/>
        <c:auto val="1"/>
        <c:lblAlgn val="ctr"/>
        <c:lblOffset val="100"/>
        <c:tickLblSkip val="1"/>
        <c:noMultiLvlLbl val="0"/>
      </c:catAx>
      <c:valAx>
        <c:axId val="14526112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Myriad Pro" panose="020B050303040302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684324847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Myriad Pro" panose="020B050303040302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83819</xdr:colOff>
      <xdr:row>4</xdr:row>
      <xdr:rowOff>45720</xdr:rowOff>
    </xdr:from>
    <xdr:to>
      <xdr:col>8</xdr:col>
      <xdr:colOff>257174</xdr:colOff>
      <xdr:row>19</xdr:row>
      <xdr:rowOff>142875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D92EFC7-D04E-452B-A904-7D6938FF0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D6AC5-FB17-4631-BCC7-EADCCD17F1BC}">
  <dimension ref="A1:H96"/>
  <sheetViews>
    <sheetView tabSelected="1" workbookViewId="0">
      <selection activeCell="A21" sqref="A21"/>
    </sheetView>
  </sheetViews>
  <sheetFormatPr defaultColWidth="8.875" defaultRowHeight="13.35" customHeight="1"/>
  <cols>
    <col min="1" max="3" width="15.625" style="12" customWidth="1"/>
    <col min="4" max="4" width="21.375" style="12" customWidth="1"/>
    <col min="5" max="8" width="19.375" style="12" customWidth="1"/>
    <col min="9" max="16384" width="8.875" style="12"/>
  </cols>
  <sheetData>
    <row r="1" spans="1:8" s="3" customFormat="1" ht="13.35" customHeight="1">
      <c r="A1" s="1" t="s">
        <v>0</v>
      </c>
      <c r="B1" s="2"/>
    </row>
    <row r="2" spans="1:8" s="3" customFormat="1" ht="13.35" customHeight="1">
      <c r="A2" s="1"/>
      <c r="B2" s="2"/>
    </row>
    <row r="3" spans="1:8" s="3" customFormat="1" ht="13.35" customHeight="1">
      <c r="A3" s="2" t="s">
        <v>70</v>
      </c>
      <c r="B3" s="2"/>
    </row>
    <row r="4" spans="1:8" s="3" customFormat="1" ht="13.35" customHeight="1">
      <c r="A4" s="5" t="s">
        <v>71</v>
      </c>
      <c r="B4" s="2"/>
    </row>
    <row r="5" spans="1:8" s="3" customFormat="1" ht="13.35" customHeight="1">
      <c r="A5" s="1"/>
      <c r="B5" s="2"/>
    </row>
    <row r="6" spans="1:8" s="3" customFormat="1" ht="13.35" customHeight="1">
      <c r="A6" s="1"/>
      <c r="B6" s="2"/>
    </row>
    <row r="7" spans="1:8" s="3" customFormat="1" ht="13.35" customHeight="1">
      <c r="A7" s="1"/>
      <c r="B7" s="2"/>
    </row>
    <row r="8" spans="1:8" s="3" customFormat="1" ht="13.35" customHeight="1">
      <c r="A8" s="1"/>
      <c r="B8" s="2"/>
    </row>
    <row r="9" spans="1:8" s="3" customFormat="1" ht="13.35" customHeight="1">
      <c r="A9" s="1"/>
      <c r="B9" s="2"/>
    </row>
    <row r="10" spans="1:8" s="3" customFormat="1" ht="13.35" customHeight="1">
      <c r="A10" s="1"/>
      <c r="B10" s="2"/>
    </row>
    <row r="11" spans="1:8" s="3" customFormat="1" ht="13.35" customHeight="1">
      <c r="A11" s="1"/>
      <c r="B11" s="2"/>
    </row>
    <row r="12" spans="1:8" s="3" customFormat="1" ht="13.35" customHeight="1">
      <c r="A12" s="1"/>
      <c r="B12" s="2"/>
    </row>
    <row r="13" spans="1:8" s="3" customFormat="1" ht="13.35" customHeight="1">
      <c r="A13" s="1"/>
      <c r="B13" s="2"/>
    </row>
    <row r="14" spans="1:8" s="3" customFormat="1" ht="13.35" customHeight="1">
      <c r="A14" s="1"/>
      <c r="B14" s="2"/>
      <c r="H14" s="6"/>
    </row>
    <row r="15" spans="1:8" s="3" customFormat="1" ht="13.35" customHeight="1">
      <c r="A15" s="1"/>
      <c r="B15" s="2"/>
    </row>
    <row r="16" spans="1:8" s="3" customFormat="1" ht="13.35" customHeight="1">
      <c r="A16" s="1"/>
      <c r="B16" s="2"/>
    </row>
    <row r="17" spans="1:8" s="3" customFormat="1" ht="13.35" customHeight="1">
      <c r="A17" s="1"/>
      <c r="B17" s="2"/>
    </row>
    <row r="18" spans="1:8" s="3" customFormat="1" ht="13.35" customHeight="1">
      <c r="A18" s="1"/>
      <c r="B18" s="2"/>
    </row>
    <row r="19" spans="1:8" s="3" customFormat="1" ht="13.35" customHeight="1">
      <c r="A19" s="1"/>
      <c r="B19" s="2"/>
    </row>
    <row r="20" spans="1:8" s="3" customFormat="1" ht="13.35" customHeight="1">
      <c r="A20" s="1"/>
      <c r="B20" s="2"/>
    </row>
    <row r="21" spans="1:8" s="3" customFormat="1" ht="13.35" customHeight="1">
      <c r="A21" s="3" t="s">
        <v>2</v>
      </c>
      <c r="B21" s="2"/>
    </row>
    <row r="22" spans="1:8" s="3" customFormat="1" ht="13.35" customHeight="1">
      <c r="A22" s="5" t="s">
        <v>1</v>
      </c>
      <c r="B22" s="2"/>
    </row>
    <row r="23" spans="1:8" s="3" customFormat="1" ht="13.35" customHeight="1">
      <c r="B23" s="4"/>
      <c r="D23" s="37"/>
      <c r="E23" s="39" t="s">
        <v>3</v>
      </c>
      <c r="F23" s="39"/>
      <c r="G23" s="39"/>
      <c r="H23" s="39"/>
    </row>
    <row r="24" spans="1:8" s="3" customFormat="1" ht="13.35" customHeight="1">
      <c r="B24" s="2"/>
      <c r="D24" s="38"/>
      <c r="E24" s="7" t="s">
        <v>4</v>
      </c>
      <c r="F24" s="7" t="s">
        <v>5</v>
      </c>
      <c r="G24" s="7" t="s">
        <v>6</v>
      </c>
      <c r="H24" s="7" t="s">
        <v>7</v>
      </c>
    </row>
    <row r="25" spans="1:8" s="3" customFormat="1" ht="22.35" customHeight="1">
      <c r="A25" s="1"/>
      <c r="B25" s="2"/>
      <c r="D25" s="7" t="s">
        <v>74</v>
      </c>
      <c r="E25" s="7">
        <v>9.6</v>
      </c>
      <c r="F25" s="7">
        <v>3.1</v>
      </c>
      <c r="G25" s="7">
        <v>3.6</v>
      </c>
      <c r="H25" s="7">
        <v>8.6</v>
      </c>
    </row>
    <row r="26" spans="1:8" s="3" customFormat="1" ht="10.35" customHeight="1">
      <c r="A26" s="1"/>
      <c r="B26" s="2"/>
      <c r="D26" s="8"/>
    </row>
    <row r="27" spans="1:8" s="5" customFormat="1" ht="13.35" customHeight="1">
      <c r="A27" s="9"/>
      <c r="B27" s="9"/>
      <c r="C27" s="9" t="s">
        <v>69</v>
      </c>
    </row>
    <row r="28" spans="1:8" s="5" customFormat="1" ht="13.35" customHeight="1">
      <c r="A28" s="34" t="s">
        <v>4</v>
      </c>
      <c r="B28" s="10" t="s">
        <v>11</v>
      </c>
      <c r="C28" s="14">
        <v>13.334966186335743</v>
      </c>
      <c r="D28" s="15"/>
      <c r="E28" s="16"/>
    </row>
    <row r="29" spans="1:8" s="5" customFormat="1" ht="13.35" customHeight="1">
      <c r="A29" s="35"/>
      <c r="B29" s="10" t="s">
        <v>10</v>
      </c>
      <c r="C29" s="14">
        <v>10.253605851391072</v>
      </c>
      <c r="D29" s="15"/>
      <c r="E29" s="16"/>
      <c r="G29" s="17"/>
      <c r="H29" s="18"/>
    </row>
    <row r="30" spans="1:8" s="5" customFormat="1" ht="13.35" customHeight="1">
      <c r="A30" s="35"/>
      <c r="B30" s="10" t="s">
        <v>13</v>
      </c>
      <c r="C30" s="14">
        <v>9.1008372770294876</v>
      </c>
      <c r="D30" s="15"/>
      <c r="E30" s="16"/>
      <c r="G30" s="19"/>
      <c r="H30" s="20"/>
    </row>
    <row r="31" spans="1:8" s="5" customFormat="1" ht="13.35" customHeight="1">
      <c r="A31" s="35"/>
      <c r="B31" s="10" t="s">
        <v>9</v>
      </c>
      <c r="C31" s="14">
        <v>6.9146729359701284</v>
      </c>
      <c r="D31" s="15"/>
      <c r="E31" s="16"/>
      <c r="G31" s="21"/>
      <c r="H31" s="22"/>
    </row>
    <row r="32" spans="1:8" s="5" customFormat="1" ht="13.35" customHeight="1">
      <c r="A32" s="35"/>
      <c r="B32" s="10" t="s">
        <v>8</v>
      </c>
      <c r="C32" s="14">
        <v>4.0145671436354773</v>
      </c>
      <c r="D32" s="15"/>
      <c r="E32" s="16"/>
      <c r="G32" s="21"/>
      <c r="H32" s="22"/>
    </row>
    <row r="33" spans="1:5" s="5" customFormat="1" ht="12" customHeight="1">
      <c r="A33" s="35"/>
      <c r="B33" s="10" t="s">
        <v>12</v>
      </c>
      <c r="C33" s="14">
        <v>3.122398001665279</v>
      </c>
      <c r="D33" s="15"/>
      <c r="E33" s="16"/>
    </row>
    <row r="34" spans="1:5" s="5" customFormat="1" ht="13.35" customHeight="1">
      <c r="A34" s="34" t="s">
        <v>5</v>
      </c>
      <c r="B34" s="10" t="s">
        <v>16</v>
      </c>
      <c r="C34" s="14">
        <v>7.8789788843365898</v>
      </c>
      <c r="D34" s="15"/>
      <c r="E34" s="16"/>
    </row>
    <row r="35" spans="1:5" s="5" customFormat="1" ht="13.35" customHeight="1">
      <c r="A35" s="35"/>
      <c r="B35" s="10" t="s">
        <v>14</v>
      </c>
      <c r="C35" s="14">
        <v>7.3206442166910692</v>
      </c>
      <c r="D35" s="15"/>
      <c r="E35" s="16"/>
    </row>
    <row r="36" spans="1:5" s="5" customFormat="1" ht="13.35" customHeight="1">
      <c r="A36" s="35"/>
      <c r="B36" s="10" t="s">
        <v>17</v>
      </c>
      <c r="C36" s="14">
        <v>3.3783783783783785</v>
      </c>
      <c r="D36" s="15"/>
      <c r="E36" s="16"/>
    </row>
    <row r="37" spans="1:5" s="5" customFormat="1" ht="13.35" customHeight="1">
      <c r="A37" s="35"/>
      <c r="B37" s="10" t="s">
        <v>18</v>
      </c>
      <c r="C37" s="14">
        <v>2.8563267637817766</v>
      </c>
      <c r="D37" s="15"/>
      <c r="E37" s="16"/>
    </row>
    <row r="38" spans="1:5" s="5" customFormat="1" ht="13.35" customHeight="1">
      <c r="A38" s="35"/>
      <c r="B38" s="10" t="s">
        <v>19</v>
      </c>
      <c r="C38" s="14">
        <v>2.1663778162911611</v>
      </c>
      <c r="D38" s="15"/>
      <c r="E38" s="16"/>
    </row>
    <row r="39" spans="1:5" s="5" customFormat="1" ht="13.35" customHeight="1">
      <c r="A39" s="35"/>
      <c r="B39" s="10" t="s">
        <v>15</v>
      </c>
      <c r="C39" s="14">
        <v>0.86340873769642557</v>
      </c>
      <c r="D39" s="15"/>
      <c r="E39" s="16"/>
    </row>
    <row r="40" spans="1:5" s="5" customFormat="1" ht="13.35" customHeight="1">
      <c r="A40" s="34" t="s">
        <v>6</v>
      </c>
      <c r="B40" s="10" t="s">
        <v>39</v>
      </c>
      <c r="C40" s="14">
        <v>12.481278082875688</v>
      </c>
      <c r="D40" s="23"/>
      <c r="E40" s="16"/>
    </row>
    <row r="41" spans="1:5" s="5" customFormat="1" ht="13.35" customHeight="1">
      <c r="A41" s="35"/>
      <c r="B41" s="10" t="s">
        <v>41</v>
      </c>
      <c r="C41" s="14">
        <v>10.162601626016261</v>
      </c>
      <c r="D41" s="23"/>
      <c r="E41" s="16"/>
    </row>
    <row r="42" spans="1:5" s="5" customFormat="1" ht="13.35" customHeight="1">
      <c r="A42" s="35"/>
      <c r="B42" s="10" t="s">
        <v>28</v>
      </c>
      <c r="C42" s="14">
        <v>9.5177664974619294</v>
      </c>
      <c r="D42" s="23"/>
      <c r="E42" s="16"/>
    </row>
    <row r="43" spans="1:5" s="5" customFormat="1" ht="13.35" customHeight="1">
      <c r="A43" s="35"/>
      <c r="B43" s="10" t="s">
        <v>24</v>
      </c>
      <c r="C43" s="14">
        <v>8.3787180561374104</v>
      </c>
      <c r="D43" s="23"/>
      <c r="E43" s="16"/>
    </row>
    <row r="44" spans="1:5" s="5" customFormat="1" ht="13.35" customHeight="1">
      <c r="A44" s="35"/>
      <c r="B44" s="10" t="s">
        <v>34</v>
      </c>
      <c r="C44" s="14">
        <v>6.4</v>
      </c>
      <c r="D44" s="23"/>
      <c r="E44" s="16"/>
    </row>
    <row r="45" spans="1:5" s="5" customFormat="1" ht="13.35" customHeight="1">
      <c r="A45" s="35"/>
      <c r="B45" s="10" t="s">
        <v>36</v>
      </c>
      <c r="C45" s="14">
        <v>5.7581573896353166</v>
      </c>
      <c r="D45" s="23"/>
      <c r="E45" s="16"/>
    </row>
    <row r="46" spans="1:5" s="5" customFormat="1" ht="13.35" customHeight="1">
      <c r="A46" s="35"/>
      <c r="B46" s="10" t="s">
        <v>35</v>
      </c>
      <c r="C46" s="14">
        <v>5.4614964500273073</v>
      </c>
      <c r="D46" s="23"/>
      <c r="E46" s="16"/>
    </row>
    <row r="47" spans="1:5" s="5" customFormat="1" ht="13.35" customHeight="1">
      <c r="A47" s="35"/>
      <c r="B47" s="10" t="s">
        <v>37</v>
      </c>
      <c r="C47" s="14">
        <v>5.1559680329981958</v>
      </c>
      <c r="D47" s="23"/>
      <c r="E47" s="16"/>
    </row>
    <row r="48" spans="1:5" s="5" customFormat="1" ht="13.35" customHeight="1">
      <c r="A48" s="35"/>
      <c r="B48" s="10" t="s">
        <v>46</v>
      </c>
      <c r="C48" s="14">
        <v>4.4642857142857144</v>
      </c>
      <c r="D48" s="23"/>
      <c r="E48" s="16"/>
    </row>
    <row r="49" spans="1:5" s="5" customFormat="1" ht="13.35" customHeight="1">
      <c r="A49" s="35"/>
      <c r="B49" s="10" t="s">
        <v>33</v>
      </c>
      <c r="C49" s="14">
        <v>4.3468811128015652</v>
      </c>
      <c r="D49" s="23"/>
      <c r="E49" s="16"/>
    </row>
    <row r="50" spans="1:5" s="5" customFormat="1" ht="13.35" customHeight="1">
      <c r="A50" s="35"/>
      <c r="B50" s="10" t="s">
        <v>26</v>
      </c>
      <c r="C50" s="14">
        <v>4.3140638481449525</v>
      </c>
      <c r="D50" s="23"/>
      <c r="E50" s="16"/>
    </row>
    <row r="51" spans="1:5" s="5" customFormat="1" ht="13.35" customHeight="1">
      <c r="A51" s="35"/>
      <c r="B51" s="10" t="s">
        <v>31</v>
      </c>
      <c r="C51" s="14">
        <v>4.1841004184100417</v>
      </c>
      <c r="D51" s="23"/>
      <c r="E51" s="16"/>
    </row>
    <row r="52" spans="1:5" s="5" customFormat="1" ht="13.35" customHeight="1">
      <c r="A52" s="35"/>
      <c r="B52" s="10" t="s">
        <v>43</v>
      </c>
      <c r="C52" s="14">
        <v>3.9824771007566704</v>
      </c>
      <c r="D52" s="23"/>
      <c r="E52" s="16"/>
    </row>
    <row r="53" spans="1:5" s="5" customFormat="1" ht="13.35" customHeight="1">
      <c r="A53" s="35"/>
      <c r="B53" s="10" t="s">
        <v>21</v>
      </c>
      <c r="C53" s="14">
        <v>3.8167938931297711</v>
      </c>
      <c r="D53" s="23"/>
      <c r="E53" s="16"/>
    </row>
    <row r="54" spans="1:5" s="5" customFormat="1" ht="13.35" customHeight="1">
      <c r="A54" s="35"/>
      <c r="B54" s="10" t="s">
        <v>23</v>
      </c>
      <c r="C54" s="14">
        <v>3.7608123354644603</v>
      </c>
      <c r="D54" s="23"/>
      <c r="E54" s="16"/>
    </row>
    <row r="55" spans="1:5" s="5" customFormat="1" ht="13.35" customHeight="1">
      <c r="A55" s="35"/>
      <c r="B55" s="10" t="s">
        <v>22</v>
      </c>
      <c r="C55" s="14">
        <v>3.5486160397444997</v>
      </c>
      <c r="D55" s="23"/>
      <c r="E55" s="16"/>
    </row>
    <row r="56" spans="1:5" s="5" customFormat="1" ht="13.35" customHeight="1">
      <c r="A56" s="35"/>
      <c r="B56" s="10" t="s">
        <v>47</v>
      </c>
      <c r="C56" s="14">
        <v>3.3156498673740051</v>
      </c>
      <c r="D56" s="23"/>
      <c r="E56" s="16"/>
    </row>
    <row r="57" spans="1:5" s="5" customFormat="1" ht="13.35" customHeight="1">
      <c r="A57" s="35"/>
      <c r="B57" s="10" t="s">
        <v>40</v>
      </c>
      <c r="C57" s="14">
        <v>2.6659557451346307</v>
      </c>
      <c r="D57" s="23"/>
      <c r="E57" s="16"/>
    </row>
    <row r="58" spans="1:5" s="5" customFormat="1" ht="13.35" customHeight="1">
      <c r="A58" s="35"/>
      <c r="B58" s="10" t="s">
        <v>32</v>
      </c>
      <c r="C58" s="14">
        <v>2.269117313365101</v>
      </c>
      <c r="D58" s="23"/>
      <c r="E58" s="16"/>
    </row>
    <row r="59" spans="1:5" s="5" customFormat="1" ht="13.35" customHeight="1">
      <c r="A59" s="35"/>
      <c r="B59" s="10" t="s">
        <v>38</v>
      </c>
      <c r="C59" s="14">
        <v>2.1570319240724762</v>
      </c>
      <c r="D59" s="23"/>
      <c r="E59" s="16"/>
    </row>
    <row r="60" spans="1:5" s="5" customFormat="1" ht="13.35" customHeight="1">
      <c r="A60" s="35"/>
      <c r="B60" s="10" t="s">
        <v>25</v>
      </c>
      <c r="C60" s="14">
        <v>2.0755500207555002</v>
      </c>
      <c r="D60" s="23"/>
      <c r="E60" s="16"/>
    </row>
    <row r="61" spans="1:5" s="5" customFormat="1" ht="13.35" customHeight="1">
      <c r="A61" s="35"/>
      <c r="B61" s="10" t="s">
        <v>42</v>
      </c>
      <c r="C61" s="14">
        <v>0</v>
      </c>
      <c r="D61" s="23"/>
      <c r="E61" s="16"/>
    </row>
    <row r="62" spans="1:5" s="5" customFormat="1" ht="13.35" customHeight="1">
      <c r="A62" s="35"/>
      <c r="B62" s="10" t="s">
        <v>45</v>
      </c>
      <c r="C62" s="14">
        <v>0</v>
      </c>
      <c r="D62" s="23"/>
      <c r="E62" s="16"/>
    </row>
    <row r="63" spans="1:5" s="5" customFormat="1" ht="13.35" customHeight="1">
      <c r="A63" s="35"/>
      <c r="B63" s="10" t="s">
        <v>44</v>
      </c>
      <c r="C63" s="14">
        <v>0</v>
      </c>
      <c r="D63" s="23"/>
      <c r="E63" s="16"/>
    </row>
    <row r="64" spans="1:5" s="5" customFormat="1" ht="13.35" customHeight="1">
      <c r="A64" s="35"/>
      <c r="B64" s="10" t="s">
        <v>50</v>
      </c>
      <c r="C64" s="14">
        <v>0</v>
      </c>
      <c r="D64" s="23"/>
      <c r="E64" s="16"/>
    </row>
    <row r="65" spans="1:5" s="5" customFormat="1" ht="13.35" customHeight="1">
      <c r="A65" s="35"/>
      <c r="B65" s="10" t="s">
        <v>30</v>
      </c>
      <c r="C65" s="14">
        <v>0</v>
      </c>
      <c r="D65" s="23"/>
      <c r="E65" s="16"/>
    </row>
    <row r="66" spans="1:5" s="5" customFormat="1" ht="13.35" customHeight="1">
      <c r="A66" s="35"/>
      <c r="B66" s="10" t="s">
        <v>48</v>
      </c>
      <c r="C66" s="14">
        <v>0</v>
      </c>
      <c r="D66" s="23"/>
      <c r="E66" s="16"/>
    </row>
    <row r="67" spans="1:5" s="5" customFormat="1" ht="13.35" customHeight="1">
      <c r="A67" s="35"/>
      <c r="B67" s="10" t="s">
        <v>49</v>
      </c>
      <c r="C67" s="14">
        <v>0</v>
      </c>
      <c r="D67" s="23"/>
      <c r="E67" s="16"/>
    </row>
    <row r="68" spans="1:5" s="5" customFormat="1" ht="13.35" customHeight="1">
      <c r="A68" s="35"/>
      <c r="B68" s="10" t="s">
        <v>20</v>
      </c>
      <c r="C68" s="14">
        <v>0</v>
      </c>
      <c r="D68" s="23"/>
      <c r="E68" s="16"/>
    </row>
    <row r="69" spans="1:5" s="5" customFormat="1" ht="13.35" customHeight="1">
      <c r="A69" s="35"/>
      <c r="B69" s="10" t="s">
        <v>27</v>
      </c>
      <c r="C69" s="14">
        <v>0</v>
      </c>
      <c r="D69" s="23"/>
      <c r="E69" s="16"/>
    </row>
    <row r="70" spans="1:5" s="5" customFormat="1" ht="12.75" customHeight="1">
      <c r="A70" s="35"/>
      <c r="B70" s="10" t="s">
        <v>29</v>
      </c>
      <c r="C70" s="14">
        <v>0</v>
      </c>
      <c r="D70" s="23"/>
      <c r="E70" s="16"/>
    </row>
    <row r="71" spans="1:5" s="5" customFormat="1" ht="13.35" customHeight="1" thickBot="1">
      <c r="A71" s="34" t="s">
        <v>7</v>
      </c>
      <c r="B71" s="10" t="s">
        <v>63</v>
      </c>
      <c r="C71" s="24">
        <v>28.275212064090482</v>
      </c>
      <c r="D71" s="25"/>
      <c r="E71" s="26"/>
    </row>
    <row r="72" spans="1:5" s="5" customFormat="1" ht="13.35" customHeight="1" thickBot="1">
      <c r="A72" s="35"/>
      <c r="B72" s="10" t="s">
        <v>54</v>
      </c>
      <c r="C72" s="24">
        <v>25.083612040133779</v>
      </c>
      <c r="D72" s="25"/>
      <c r="E72" s="26"/>
    </row>
    <row r="73" spans="1:5" s="5" customFormat="1" ht="13.35" customHeight="1" thickBot="1">
      <c r="A73" s="35"/>
      <c r="B73" s="10" t="s">
        <v>55</v>
      </c>
      <c r="C73" s="24">
        <v>23.161551823972204</v>
      </c>
      <c r="D73" s="25"/>
      <c r="E73" s="26"/>
    </row>
    <row r="74" spans="1:5" s="5" customFormat="1" ht="13.35" customHeight="1" thickBot="1">
      <c r="A74" s="35"/>
      <c r="B74" s="10" t="s">
        <v>62</v>
      </c>
      <c r="C74" s="24">
        <v>13.856812933025404</v>
      </c>
      <c r="D74" s="25"/>
      <c r="E74" s="26"/>
    </row>
    <row r="75" spans="1:5" s="5" customFormat="1" ht="13.35" customHeight="1" thickBot="1">
      <c r="A75" s="35"/>
      <c r="B75" s="10" t="s">
        <v>67</v>
      </c>
      <c r="C75" s="24">
        <v>10.167768174885612</v>
      </c>
      <c r="D75" s="25"/>
      <c r="E75" s="26"/>
    </row>
    <row r="76" spans="1:5" s="5" customFormat="1" ht="13.35" customHeight="1" thickBot="1">
      <c r="A76" s="35"/>
      <c r="B76" s="10" t="s">
        <v>61</v>
      </c>
      <c r="C76" s="24">
        <v>9.5877277085330768</v>
      </c>
      <c r="D76" s="25"/>
      <c r="E76" s="26"/>
    </row>
    <row r="77" spans="1:5" s="5" customFormat="1" ht="13.35" customHeight="1" thickBot="1">
      <c r="A77" s="35"/>
      <c r="B77" s="10" t="s">
        <v>52</v>
      </c>
      <c r="C77" s="24">
        <v>6.7476383265856947</v>
      </c>
      <c r="D77" s="25"/>
      <c r="E77" s="26"/>
    </row>
    <row r="78" spans="1:5" s="5" customFormat="1" ht="13.35" customHeight="1" thickBot="1">
      <c r="A78" s="35"/>
      <c r="B78" s="10" t="s">
        <v>51</v>
      </c>
      <c r="C78" s="24">
        <v>6.3694267515923562</v>
      </c>
      <c r="D78" s="25"/>
      <c r="E78" s="26"/>
    </row>
    <row r="79" spans="1:5" s="5" customFormat="1" ht="13.35" customHeight="1" thickBot="1">
      <c r="A79" s="35"/>
      <c r="B79" s="10" t="s">
        <v>53</v>
      </c>
      <c r="C79" s="24">
        <v>5.6274620146314014</v>
      </c>
      <c r="D79" s="25"/>
      <c r="E79" s="26"/>
    </row>
    <row r="80" spans="1:5" s="5" customFormat="1" ht="13.35" customHeight="1" thickBot="1">
      <c r="A80" s="35"/>
      <c r="B80" s="10" t="s">
        <v>58</v>
      </c>
      <c r="C80" s="24">
        <v>0</v>
      </c>
      <c r="D80" s="25"/>
      <c r="E80" s="26"/>
    </row>
    <row r="81" spans="1:6" s="5" customFormat="1" ht="13.35" customHeight="1" thickBot="1">
      <c r="A81" s="35"/>
      <c r="B81" s="10" t="s">
        <v>64</v>
      </c>
      <c r="C81" s="24">
        <v>0</v>
      </c>
      <c r="D81" s="25"/>
      <c r="E81" s="26"/>
    </row>
    <row r="82" spans="1:6" s="5" customFormat="1" ht="13.35" customHeight="1" thickBot="1">
      <c r="A82" s="35"/>
      <c r="B82" s="10" t="s">
        <v>56</v>
      </c>
      <c r="C82" s="24">
        <v>0</v>
      </c>
      <c r="D82" s="25"/>
      <c r="E82" s="26"/>
    </row>
    <row r="83" spans="1:6" s="5" customFormat="1" ht="13.35" customHeight="1" thickBot="1">
      <c r="A83" s="35"/>
      <c r="B83" s="10" t="s">
        <v>60</v>
      </c>
      <c r="C83" s="24">
        <v>0</v>
      </c>
      <c r="D83" s="25"/>
      <c r="E83" s="26"/>
    </row>
    <row r="84" spans="1:6" s="5" customFormat="1" ht="13.35" customHeight="1" thickBot="1">
      <c r="A84" s="35"/>
      <c r="B84" s="10" t="s">
        <v>65</v>
      </c>
      <c r="C84" s="24">
        <v>0</v>
      </c>
      <c r="D84" s="25"/>
      <c r="E84" s="26"/>
    </row>
    <row r="85" spans="1:6" s="5" customFormat="1" ht="13.35" customHeight="1" thickBot="1">
      <c r="A85" s="35"/>
      <c r="B85" s="10" t="s">
        <v>66</v>
      </c>
      <c r="C85" s="24">
        <v>0</v>
      </c>
      <c r="D85" s="25"/>
      <c r="E85" s="26"/>
    </row>
    <row r="86" spans="1:6" s="5" customFormat="1" ht="13.35" customHeight="1" thickBot="1">
      <c r="A86" s="35"/>
      <c r="B86" s="10" t="s">
        <v>59</v>
      </c>
      <c r="C86" s="24">
        <v>0</v>
      </c>
      <c r="D86" s="25"/>
      <c r="E86" s="26"/>
    </row>
    <row r="87" spans="1:6" s="5" customFormat="1" ht="15" customHeight="1" thickBot="1">
      <c r="A87" s="36"/>
      <c r="B87" s="27" t="s">
        <v>57</v>
      </c>
      <c r="C87" s="28">
        <v>0</v>
      </c>
      <c r="D87" s="25"/>
      <c r="E87" s="26"/>
    </row>
    <row r="88" spans="1:6" s="5" customFormat="1" ht="13.35" customHeight="1">
      <c r="A88" s="29" t="s">
        <v>68</v>
      </c>
      <c r="B88" s="30" t="s">
        <v>72</v>
      </c>
      <c r="C88" s="31">
        <v>33.450409767519652</v>
      </c>
      <c r="F88" s="11"/>
    </row>
    <row r="89" spans="1:6" s="5" customFormat="1" ht="13.35" customHeight="1">
      <c r="A89" s="13" t="s">
        <v>68</v>
      </c>
      <c r="B89" s="32" t="s">
        <v>73</v>
      </c>
      <c r="C89" s="33">
        <v>18.632859595922692</v>
      </c>
    </row>
    <row r="90" spans="1:6" s="5" customFormat="1" ht="13.35" customHeight="1"/>
    <row r="91" spans="1:6" s="5" customFormat="1" ht="13.35" customHeight="1"/>
    <row r="92" spans="1:6" s="5" customFormat="1" ht="13.35" customHeight="1"/>
    <row r="93" spans="1:6" s="5" customFormat="1" ht="13.35" customHeight="1"/>
    <row r="94" spans="1:6" s="5" customFormat="1" ht="13.35" customHeight="1"/>
    <row r="95" spans="1:6" s="5" customFormat="1" ht="13.35" customHeight="1"/>
    <row r="96" spans="1:6" s="5" customFormat="1" ht="13.35" customHeight="1"/>
  </sheetData>
  <mergeCells count="6">
    <mergeCell ref="A71:A87"/>
    <mergeCell ref="D23:D24"/>
    <mergeCell ref="E23:H23"/>
    <mergeCell ref="A28:A33"/>
    <mergeCell ref="A34:A39"/>
    <mergeCell ref="A40:A70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