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791F382-57FE-48B3-B6D4-4E3C7A5B4AC0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13" sheetId="2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<sst xmlns="http://schemas.openxmlformats.org/spreadsheetml/2006/main" count="17" uniqueCount="17">
  <si>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Lietuva </t>
  </si>
  <si>
    <t>Augimo mąstysena</t>
  </si>
  <si>
    <t>Instrumentinė motyvacija</t>
  </si>
  <si>
    <t>Vidinė motyvacija</t>
  </si>
  <si>
    <t>Yra žmonių, kuriems tiesiog nesiseka matematika</t>
  </si>
  <si>
    <t>Tai, ką išmoko mokykloje, gali būti naudinga darbe</t>
  </si>
  <si>
    <t>Patinka iššūkį keliančios užduotys</t>
  </si>
  <si>
    <t>EBPO vidurkis</t>
  </si>
  <si>
    <t>Lietuva. Švietimas šalyje ir regionuose 2026. Mokytojai. Vilnius, 2026.</t>
  </si>
  <si>
    <t>Duomenų šaltinis: OECD, 2024a</t>
  </si>
  <si>
    <t>2.1.13 pav. Lietuvos penkiolikmečių reiškiami vidinės motyvacijos aspektai – žemesni nei EBPO vidurkis</t>
  </si>
  <si>
    <t>Kūrybingumo neįmanoma pernelyg pakeisti</t>
  </si>
  <si>
    <t>Nori, kad jiems gerai sektųsi matematika</t>
  </si>
  <si>
    <t>Patinka mokytis naujų dalykų</t>
  </si>
  <si>
    <t>* Lietuvos ir EBPO vidurkio reikšmės nesiskiria statistiškai reikšmingai.</t>
  </si>
  <si>
    <t>Penkiolikmečių, kurie sutiko ar visiškai sutiko su pateiktais teiginiais, dalys (proc.) Lietuvoje ir EBPO, 2022 m.</t>
  </si>
  <si>
    <t>Intelektas yra tai, ko negali žymiai pakeisti*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</si>
</sst>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18">
    <xf numFmtId="0" fontId="0" fillId="0" borderId="0" xfId="0"/>
    <xf numFmtId="0" fontId="3" fillId="0" borderId="0" xfId="0" applyFont="1"/>
    <xf numFmtId="0" fontId="4" fillId="0" borderId="0" xfId="2" applyFont="1"/>
    <xf numFmtId="0" fontId="5" fillId="0" borderId="0" xfId="2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2" xfId="0" applyFont="1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164" fontId="11" fillId="0" borderId="1" xfId="0" applyNumberFormat="1" applyFont="1" applyBorder="1"/>
    <xf numFmtId="0" fontId="12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1" fillId="0" borderId="3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'2.1.13'!$A$29</c:f>
              <c:strCache>
                <c:ptCount val="1"/>
                <c:pt idx="0">
                  <c:v>EBPO vidurkis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'2.1.13'!$B$27:$H$28</c:f>
              <c:multiLvlStrCache>
                <c:ptCount val="7"/>
                <c:lvl>
                  <c:pt idx="0">
                    <c:v>Intelektas yra tai, ko negali žymiai pakeisti*</c:v>
                  </c:pt>
                  <c:pt idx="1">
                    <c:v>Kūrybingumo neįmanoma pernelyg pakeisti</c:v>
                  </c:pt>
                  <c:pt idx="2">
                    <c:v>Yra žmonių, kuriems tiesiog nesiseka matematika</c:v>
                  </c:pt>
                  <c:pt idx="3">
                    <c:v>Tai, ką išmoko mokykloje, gali būti naudinga darbe</c:v>
                  </c:pt>
                  <c:pt idx="4">
                    <c:v>Nori, kad jiems gerai sektųsi matematika</c:v>
                  </c:pt>
                  <c:pt idx="5">
                    <c:v>Patinka mokytis naujų dalykų</c:v>
                  </c:pt>
                  <c:pt idx="6">
                    <c:v>Patinka iššūkį keliančios užduotys</c:v>
                  </c:pt>
                </c:lvl>
                <c:lvl>
                  <c:pt idx="0">
                    <c:v>Augimo mąstysena</c:v>
                  </c:pt>
                  <c:pt idx="3">
                    <c:v>Instrumentinė motyvacija</c:v>
                  </c:pt>
                  <c:pt idx="5">
                    <c:v>Vidinė motyvacija</c:v>
                  </c:pt>
                </c:lvl>
              </c:multiLvlStrCache>
            </c:multiLvlStrRef>
          </c:cat>
          <c:val>
            <c:numRef>
              <c:f>'2.1.13'!$B$29:$H$29</c:f>
              <c:numCache>
                <c:formatCode>0.0</c:formatCode>
                <c:ptCount val="7"/>
                <c:pt idx="0" formatCode="General">
                  <c:v>42.2</c:v>
                </c:pt>
                <c:pt idx="1">
                  <c:v>47.2</c:v>
                </c:pt>
                <c:pt idx="2" formatCode="General">
                  <c:v>65.5</c:v>
                </c:pt>
                <c:pt idx="3" formatCode="General">
                  <c:v>67.400000000000006</c:v>
                </c:pt>
                <c:pt idx="4" formatCode="General">
                  <c:v>89.3</c:v>
                </c:pt>
                <c:pt idx="5" formatCode="General">
                  <c:v>50.1</c:v>
                </c:pt>
                <c:pt idx="6" formatCode="General">
                  <c:v>46.9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A-48EC-BA37-97F46A9EB6CC}"/>
            </c:ext>
          </c:extLst>
        </c:ser>
        <c:ser>
          <c:idx val="1"/>
          <c:order val="1"/>
          <c:tx>
            <c:strRef>
              <c:f>'2.1.13'!$A$30</c:f>
              <c:strCache>
                <c:ptCount val="1"/>
                <c:pt idx="0">
                  <c:v>Lietuva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'2.1.13'!$B$27:$H$28</c:f>
              <c:multiLvlStrCache>
                <c:ptCount val="7"/>
                <c:lvl>
                  <c:pt idx="0">
                    <c:v>Intelektas yra tai, ko negali žymiai pakeisti*</c:v>
                  </c:pt>
                  <c:pt idx="1">
                    <c:v>Kūrybingumo neįmanoma pernelyg pakeisti</c:v>
                  </c:pt>
                  <c:pt idx="2">
                    <c:v>Yra žmonių, kuriems tiesiog nesiseka matematika</c:v>
                  </c:pt>
                  <c:pt idx="3">
                    <c:v>Tai, ką išmoko mokykloje, gali būti naudinga darbe</c:v>
                  </c:pt>
                  <c:pt idx="4">
                    <c:v>Nori, kad jiems gerai sektųsi matematika</c:v>
                  </c:pt>
                  <c:pt idx="5">
                    <c:v>Patinka mokytis naujų dalykų</c:v>
                  </c:pt>
                  <c:pt idx="6">
                    <c:v>Patinka iššūkį keliančios užduotys</c:v>
                  </c:pt>
                </c:lvl>
                <c:lvl>
                  <c:pt idx="0">
                    <c:v>Augimo mąstysena</c:v>
                  </c:pt>
                  <c:pt idx="3">
                    <c:v>Instrumentinė motyvacija</c:v>
                  </c:pt>
                  <c:pt idx="5">
                    <c:v>Vidinė motyvacija</c:v>
                  </c:pt>
                </c:lvl>
              </c:multiLvlStrCache>
            </c:multiLvlStrRef>
          </c:cat>
          <c:val>
            <c:numRef>
              <c:f>'2.1.13'!$B$30:$H$30</c:f>
              <c:numCache>
                <c:formatCode>0.0</c:formatCode>
                <c:ptCount val="7"/>
                <c:pt idx="0" formatCode="General">
                  <c:v>42.5</c:v>
                </c:pt>
                <c:pt idx="1">
                  <c:v>46.8</c:v>
                </c:pt>
                <c:pt idx="2" formatCode="General">
                  <c:v>74.8</c:v>
                </c:pt>
                <c:pt idx="3" formatCode="General">
                  <c:v>70.599999999999994</c:v>
                </c:pt>
                <c:pt idx="4" formatCode="General">
                  <c:v>91.7</c:v>
                </c:pt>
                <c:pt idx="5" formatCode="General">
                  <c:v>38.4</c:v>
                </c:pt>
                <c:pt idx="6" formatCode="General">
                  <c:v>35.9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A-48EC-BA37-97F46A9EB6C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415370480"/>
        <c:axId val="1415361840"/>
      </c:barChart>
      <c:catAx>
        <c:axId val="14153704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15361840"/>
        <c:crosses val="autoZero"/>
        <c:auto val="1"/>
        <c:lblAlgn val="ctr"/>
        <c:lblOffset val="100"/>
        <c:noMultiLvlLbl val="0"/>
      </c:catAx>
      <c:valAx>
        <c:axId val="1415361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15370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16667</xdr:colOff>
      <xdr:row>4</xdr:row>
      <xdr:rowOff>180974</xdr:rowOff>
    </xdr:from>
    <xdr:to>
      <xdr:col>15</xdr:col>
      <xdr:colOff>9525</xdr:colOff>
      <xdr:row>21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17DEB5-400D-43AA-9D89-CDCB0FC931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BF66-E440-4439-82A7-54E155177369}">
  <dimension ref="A1:M30"/>
  <sheetViews>
    <sheetView tabSelected="1" workbookViewId="0">
      <selection activeCell="A25" sqref="A25"/>
    </sheetView>
  </sheetViews>
  <sheetFormatPr defaultRowHeight="14.25"/>
  <cols>
    <col min="1" max="1" width="13.375" customWidth="1"/>
    <col min="2" max="2" width="9.875" customWidth="1"/>
    <col min="3" max="3" width="11" customWidth="1"/>
    <col min="4" max="4" width="10.375" customWidth="1"/>
    <col min="6" max="6" width="12.375" customWidth="1"/>
  </cols>
  <sheetData>
    <row r="1" spans="1:13" ht="15">
      <c r="A1" s="1" t="s">
        <v>8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5"/>
    <row r="3" spans="1:13" s="4" customFormat="1" ht="15">
      <c r="A3" s="10" t="s">
        <v>10</v>
      </c>
    </row>
    <row r="4" spans="1:13" s="4" customFormat="1" ht="15">
      <c r="A4" s="13" t="s">
        <v>15</v>
      </c>
    </row>
    <row r="23" spans="1:8">
      <c r="A23" s="5" t="s">
        <v>14</v>
      </c>
    </row>
    <row r="24" spans="1:8">
      <c r="A24" s="5"/>
    </row>
    <row r="25" spans="1:8">
      <c r="A25" s="6" t="s">
        <v>9</v>
      </c>
    </row>
    <row r="26" spans="1:8" ht="15" thickBot="1"/>
    <row r="27" spans="1:8" ht="32.25" customHeight="1" thickTop="1" thickBot="1">
      <c r="A27" s="7"/>
      <c r="B27" s="14" t="s">
        <v>1</v>
      </c>
      <c r="C27" s="15"/>
      <c r="D27" s="16"/>
      <c r="E27" s="14" t="s">
        <v>2</v>
      </c>
      <c r="F27" s="14"/>
      <c r="G27" s="17" t="s">
        <v>3</v>
      </c>
      <c r="H27" s="14"/>
    </row>
    <row r="28" spans="1:8" ht="77.25" thickTop="1">
      <c r="A28" s="8"/>
      <c r="B28" s="9" t="s">
        <v>16</v>
      </c>
      <c r="C28" s="12" t="s">
        <v>11</v>
      </c>
      <c r="D28" s="9" t="s">
        <v>4</v>
      </c>
      <c r="E28" s="9" t="s">
        <v>5</v>
      </c>
      <c r="F28" s="9" t="s">
        <v>12</v>
      </c>
      <c r="G28" s="9" t="s">
        <v>13</v>
      </c>
      <c r="H28" s="9" t="s">
        <v>6</v>
      </c>
    </row>
    <row r="29" spans="1:8">
      <c r="A29" s="8" t="s">
        <v>7</v>
      </c>
      <c r="B29" s="8">
        <v>42.2</v>
      </c>
      <c r="C29" s="11">
        <v>47.2</v>
      </c>
      <c r="D29" s="8">
        <v>65.5</v>
      </c>
      <c r="E29" s="8">
        <v>67.400000000000006</v>
      </c>
      <c r="F29" s="8">
        <v>89.3</v>
      </c>
      <c r="G29" s="8">
        <v>50.1</v>
      </c>
      <c r="H29" s="8">
        <v>46.9</v>
      </c>
    </row>
    <row r="30" spans="1:8">
      <c r="A30" s="8" t="s">
        <v>0</v>
      </c>
      <c r="B30" s="8">
        <v>42.5</v>
      </c>
      <c r="C30" s="11">
        <v>46.8</v>
      </c>
      <c r="D30" s="8">
        <v>74.8</v>
      </c>
      <c r="E30" s="8">
        <v>70.599999999999994</v>
      </c>
      <c r="F30" s="8">
        <v>91.7</v>
      </c>
      <c r="G30" s="8">
        <v>38.4</v>
      </c>
      <c r="H30" s="8">
        <v>35.9</v>
      </c>
    </row>
  </sheetData>
  <mergeCells count="3">
    <mergeCell ref="B27:D27"/>
    <mergeCell ref="E27:F27"/>
    <mergeCell ref="G27:H2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