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46C78D9D-F17A-44FF-B4C2-24B3AF4E2173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11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 localSheetId="0">'[1]Time series'!#REF!</definedName>
    <definedName name="\a">'[1]Time series'!#REF!</definedName>
    <definedName name="\b" localSheetId="0">'[1]Time series'!#REF!</definedName>
    <definedName name="\b">'[1]Time series'!#REF!</definedName>
    <definedName name="_" localSheetId="0">[2]EAT12_1!#REF!,[2]EAT12_1!#REF!,[2]EAT12_1!#REF!,[2]EAT12_1!#REF!,[2]EAT12_1!#REF!,[2]EAT12_1!#REF!,[2]EAT12_1!#REF!,[2]EAT12_1!#REF!,[2]EAT12_1!#REF!,[2]EAT12_1!#REF!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ISC3" localSheetId="0">[3]ISC01!$B$1:$B$65536+[4]Q_ISC3!$A$1:$IV$23</definedName>
    <definedName name="___ISC3">[5]ISC01!$B$1:$B$65536+[6]Q_ISC3!$A$1:$IV$23</definedName>
    <definedName name="__123graph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hidden="1">#REF!</definedName>
    <definedName name="__123Graph_EBERLGRAP" hidden="1">'[7]Time series'!#REF!</definedName>
    <definedName name="__123Graph_ECATCH1" hidden="1">#REF!</definedName>
    <definedName name="__123Graph_ECONVERG1" hidden="1">'[7]Time series'!#REF!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hidden="1">#REF!</definedName>
    <definedName name="__123Graph_XECTOT" hidden="1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1__123Graph_AChart_1" hidden="1">'[14]Table 1'!#REF!</definedName>
    <definedName name="_10__123Graph_CSWE_EMPL" hidden="1">'[1]Time series'!#REF!</definedName>
    <definedName name="_123" hidden="1">'[7]Time series'!#REF!</definedName>
    <definedName name="_12Y" localSheetId="0">[2]EAT12_1!#REF!,[2]EAT12_1!#REF!,[2]EAT12_1!#REF!,[2]EAT12_1!#REF!,[2]EAT12_1!#REF!,[2]EAT12_1!#REF!,[2]EAT12_1!#REF!,[2]EAT12_1!#REF!,[2]EAT12_1!#REF!,[2]EAT12_1!#REF!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hidden="1">'[1]Time series'!#REF!</definedName>
    <definedName name="_6Y" localSheetId="0">[2]EAT12_1!#REF!,[2]EAT12_1!#REF!,[2]EAT12_1!#REF!,[2]EAT12_1!#REF!,[2]EAT12_1!#REF!,[2]EAT12_1!#REF!,[2]EAT12_1!#REF!,[2]EAT12_1!#REF!,[2]EAT12_1!#REF!,[2]EAT12_1!#REF!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'[16]Time series'!#REF!</definedName>
    <definedName name="asd">[17]POpula!$A$1:$I$1559</definedName>
    <definedName name="asdasdas">[18]Data5.11a!$B$3:$C$34</definedName>
    <definedName name="Australia_5B">[19]GRAD!$E$32:$G$32</definedName>
    <definedName name="Austria_5B">[19]GRAD!$E$33:$G$33</definedName>
    <definedName name="Belgium_5B">[19]GRAD!$E$34:$G$34</definedName>
    <definedName name="body" localSheetId="0">#REF!</definedName>
    <definedName name="body">#REF!</definedName>
    <definedName name="Boxplot_LT_bendri" localSheetId="0">#REF!</definedName>
    <definedName name="Boxplot_LT_bendri">#REF!</definedName>
    <definedName name="Boxplot_LT_sav_prid" localSheetId="0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'[20]Calcul_B1.1'!$A$1:$L$37</definedName>
    <definedName name="calcul1">'[21]Calcul_B1.1'!$A$1:$L$37</definedName>
    <definedName name="cc" localSheetId="0">#REF!</definedName>
    <definedName name="cc">#REF!</definedName>
    <definedName name="ccc" localSheetId="0">#REF!</definedName>
    <definedName name="ccc">#REF!</definedName>
    <definedName name="chart12" localSheetId="0">'[22]UIS data 1998-2004'!#REF!</definedName>
    <definedName name="chart12">'[23]UIS data 1998-2004'!#REF!</definedName>
    <definedName name="charts_kiek" localSheetId="0">#REF!</definedName>
    <definedName name="charts_kiek">#REF!</definedName>
    <definedName name="countries" localSheetId="0">#REF!</definedName>
    <definedName name="countries">#REF!</definedName>
    <definedName name="country" localSheetId="0">[24]country_lookup!$A$1:$F$49</definedName>
    <definedName name="country">[25]country_lookup!$A$1:$F$49</definedName>
    <definedName name="Czech_Republic_5B">[19]GRAD!$E$35:$G$35</definedName>
    <definedName name="d3_1a" localSheetId="0">'[24]Table D3.1a.'!$A$10:$AH$64</definedName>
    <definedName name="d3_1a">'[25]Table D3.1a.'!$A$10:$AH$64</definedName>
    <definedName name="d3_1b" localSheetId="0">'[24]Table D3.1b. (Web only).'!$A$10:$AH$1048576</definedName>
    <definedName name="d3_1b">'[25]Table D3.1b. (Web only).'!$A$10:$AH$1048576</definedName>
    <definedName name="d3_2a" localSheetId="0">'[24]Table D3.2a.'!$A$11:$AA$1048576</definedName>
    <definedName name="d3_2a">'[25]Table D3.2a.'!$A$11:$AA$1048576</definedName>
    <definedName name="d3_4" localSheetId="0">'[24]Table D3.4.'!$A$8:$BN$66</definedName>
    <definedName name="d3_4">'[25]Table D3.4.'!$A$8:$BN$66</definedName>
    <definedName name="d3_5b" localSheetId="0">'[24]Table D3.5b. (Web only).'!$A$10:$DJ$1048576</definedName>
    <definedName name="d3_5b">'[25]Table D3.5b. (Web only).'!$A$10:$DJ$1048576</definedName>
    <definedName name="d3_6" localSheetId="0">'[24]Table D3.6. (Web only).'!$A$10:$Z$1048576</definedName>
    <definedName name="d3_6">'[25]Table D3.6. (Web only).'!$A$10:$Z$1048576</definedName>
    <definedName name="DataEntryBlock10">[26]DEM2!#REF!</definedName>
    <definedName name="DataEntryBlock11">[26]DEM2!#REF!</definedName>
    <definedName name="DataEntryBlock12">[26]DEM2!#REF!</definedName>
    <definedName name="DataEntryBlock13">[26]DEM2!#REF!</definedName>
    <definedName name="DataEntryBlock14">[26]DEM2!#REF!</definedName>
    <definedName name="DataEntryBlock15">[26]DEM2!#REF!</definedName>
    <definedName name="decision_level" localSheetId="0">'[24]Table D3.8. (Web only).'!$W$1:$X$10</definedName>
    <definedName name="decision_level">'[25]Table D3.8. (Web only).'!$W$1:$X$10</definedName>
    <definedName name="deflators" localSheetId="0">[24]Deflators!$X$5:$AQ$1048576</definedName>
    <definedName name="deflators">[25]Deflators!$X$5:$AQ$1048576</definedName>
    <definedName name="deflators_jan" localSheetId="0">[24]Deflators!$AS$5:$BL$48</definedName>
    <definedName name="deflators_jan">[25]Deflators!$AS$5:$BL$48</definedName>
    <definedName name="Denmark_5B">[19]GRAD!$E$37:$G$37</definedName>
    <definedName name="dfsa" hidden="1">'[7]Time series'!#REF!</definedName>
    <definedName name="Didesniosios">#REF!</definedName>
    <definedName name="Didesniosioss">#REF!</definedName>
    <definedName name="dpogjr" hidden="1">'[7]Time series'!#REF!</definedName>
    <definedName name="duration" localSheetId="0">'[27]DD-LISTS'!$I$3:$I$12</definedName>
    <definedName name="duration">'[28]DD-LISTS'!$I$3:$I$12</definedName>
    <definedName name="effect" localSheetId="0">#REF!</definedName>
    <definedName name="effect">#REF!</definedName>
    <definedName name="f1_time" localSheetId="0">[29]F1_TIME!$A$1:$D$31</definedName>
    <definedName name="f1_time">[30]F1_TIME!$A$1:$D$31</definedName>
    <definedName name="ffff" hidden="1">'[16]Time series'!#REF!</definedName>
    <definedName name="fg_567" localSheetId="0">[31]FG_567!$A$1:$AC$30</definedName>
    <definedName name="fg_567">[32]FG_567!$A$1:$AC$30</definedName>
    <definedName name="FG_ISC123" localSheetId="0">[33]FG_123!$A$1:$AZ$45</definedName>
    <definedName name="FG_ISC123">[34]FG_123!$A$1:$AZ$45</definedName>
    <definedName name="FG_ISC567" localSheetId="0">[31]FG_567!$A$1:$AZ$45</definedName>
    <definedName name="FG_ISC567">[32]FG_567!$A$1:$AZ$45</definedName>
    <definedName name="fgfgfgf" hidden="1">'[16]Time series'!#REF!</definedName>
    <definedName name="fields" localSheetId="0">'[27]DD-LISTS'!$G$3:$G$9</definedName>
    <definedName name="fields">'[28]DD-LISTS'!$G$3:$G$9</definedName>
    <definedName name="Fig.2.2.L" localSheetId="0">[2]EAT12_1!#REF!,[2]EAT12_1!#REF!,[2]EAT12_1!#REF!,[2]EAT12_1!#REF!,[2]EAT12_1!#REF!,[2]EAT12_1!#REF!,[2]EAT12_1!#REF!,[2]EAT12_1!#REF!,[2]EAT12_1!#REF!,[2]EAT12_1!#REF!</definedName>
    <definedName name="Fig.2.2.L">[2]EAT12_1!#REF!,[2]EAT12_1!#REF!,[2]EAT12_1!#REF!,[2]EAT12_1!#REF!,[2]EAT12_1!#REF!,[2]EAT12_1!#REF!,[2]EAT12_1!#REF!,[2]EAT12_1!#REF!,[2]EAT12_1!#REF!,[2]EAT12_1!#REF!</definedName>
    <definedName name="fig_d3_1_country" localSheetId="0">OFFSET('[24]Figure D3.1.'!$G$48,0,0,50-COUNTIF('[24]Figure D3.1.'!$G$48:$G$97,""))</definedName>
    <definedName name="fig_d3_1_country">OFFSET('[25]Figure D3.1.'!$G$48,0,0,50-COUNTIF('[25]Figure D3.1.'!$G$48:$G$97,""))</definedName>
    <definedName name="fig_d3_1_var1" localSheetId="0">OFFSET('[24]Figure D3.1.'!$E$48,0,0,50-COUNTIF('[24]Figure D3.1.'!$G$48:$G$97,""))</definedName>
    <definedName name="fig_d3_1_var1">OFFSET('[25]Figure D3.1.'!$E$48,0,0,50-COUNTIF('[25]Figure D3.1.'!$G$48:$G$97,""))</definedName>
    <definedName name="fig_d3_1_var2" localSheetId="0">OFFSET('[24]Figure D3.1.'!$F$48,0,0,50-COUNTIF('[24]Figure D3.1.'!$G$48:$G$97,""))</definedName>
    <definedName name="fig_d3_1_var2">OFFSET('[25]Figure D3.1.'!$F$48,0,0,50-COUNTIF('[25]Figure D3.1.'!$G$48:$G$97,""))</definedName>
    <definedName name="fig_d3_2_country" localSheetId="0">OFFSET('[24]Figure D3.2.'!$I$50,0,0,50-COUNTIF('[24]Figure D3.2.'!$I$50:$I$99,""))</definedName>
    <definedName name="fig_d3_2_country">OFFSET('[25]Figure D3.2.'!$I$50,0,0,50-COUNTIF('[25]Figure D3.2.'!$I$50:$I$99,""))</definedName>
    <definedName name="fig_d3_2_var1" localSheetId="0">OFFSET('[24]Figure D3.2.'!$F$50,0,0,50-COUNTIF('[24]Figure D3.2.'!$I$50:$I$99,""))</definedName>
    <definedName name="fig_d3_2_var1">OFFSET('[25]Figure D3.2.'!$F$50,0,0,50-COUNTIF('[25]Figure D3.2.'!$I$50:$I$99,""))</definedName>
    <definedName name="fig_d3_2_var2" localSheetId="0">OFFSET('[24]Figure D3.2.'!$G$50,0,0,50-COUNTIF('[24]Figure D3.2.'!$I$50:$I$99,""))</definedName>
    <definedName name="fig_d3_2_var2">OFFSET('[25]Figure D3.2.'!$G$50,0,0,50-COUNTIF('[25]Figure D3.2.'!$I$50:$I$99,""))</definedName>
    <definedName name="fig_d3_2_var3" localSheetId="0">OFFSET('[24]Figure D3.2.'!$H$50,0,0,50-COUNTIF('[24]Figure D3.2.'!$I$50:$I$99,""))</definedName>
    <definedName name="fig_d3_2_var3">OFFSET('[25]Figure D3.2.'!$H$50,0,0,50-COUNTIF('[25]Figure D3.2.'!$I$50:$I$99,""))</definedName>
    <definedName name="fig_d3_4_country" localSheetId="0">OFFSET('[24]Figure D3.4.'!$K$48,0,0,50-COUNTIF('[24]Figure D3.4.'!$K$48:$K$97,""))</definedName>
    <definedName name="fig_d3_4_country">OFFSET('[25]Figure D3.4.'!$K$48,0,0,50-COUNTIF('[25]Figure D3.4.'!$K$48:$K$97,""))</definedName>
    <definedName name="fig_d3_4_var1" localSheetId="0">OFFSET('[24]Figure D3.4.'!$F$48,0,0,50-COUNTIF('[24]Figure D3.4.'!$K$48:$K$97,""))</definedName>
    <definedName name="fig_d3_4_var1">OFFSET('[25]Figure D3.4.'!$F$48,0,0,50-COUNTIF('[25]Figure D3.4.'!$K$48:$K$97,""))</definedName>
    <definedName name="fig_d3_4_var2" localSheetId="0">OFFSET('[24]Figure D3.4.'!$G$48,0,0,50-COUNTIF('[24]Figure D3.4.'!$K$48:$K$97,""))</definedName>
    <definedName name="fig_d3_4_var2">OFFSET('[25]Figure D3.4.'!$G$48,0,0,50-COUNTIF('[25]Figure D3.4.'!$K$48:$K$97,""))</definedName>
    <definedName name="fig_d3_4_var3" localSheetId="0">OFFSET('[24]Figure D3.4.'!$I$48,0,0,50-COUNTIF('[24]Figure D3.4.'!$K$48:$K$97,""))</definedName>
    <definedName name="fig_d3_4_var3">OFFSET('[25]Figure D3.4.'!$I$48,0,0,50-COUNTIF('[25]Figure D3.4.'!$K$48:$K$97,""))</definedName>
    <definedName name="fig_d3_4_var4" localSheetId="0">OFFSET('[24]Figure D3.4.'!$J$48,0,0,50-COUNTIF('[24]Figure D3.4.'!$K$48:$K$97,""))</definedName>
    <definedName name="fig_d3_4_var4">OFFSET('[25]Figure D3.4.'!$J$48,0,0,50-COUNTIF('[25]Figure D3.4.'!$K$48:$K$97,""))</definedName>
    <definedName name="fig_d3_5_country" localSheetId="0">OFFSET('[24]Figure D3.5.'!$H$38,0,0,50-COUNTIF('[24]Figure D3.5.'!$H$38:$H$87,""))</definedName>
    <definedName name="fig_d3_5_country">OFFSET('[25]Figure D3.5.'!$H$38,0,0,50-COUNTIF('[25]Figure D3.5.'!$H$38:$H$87,""))</definedName>
    <definedName name="fig_d3_5_var1" localSheetId="0">OFFSET('[24]Figure D3.5.'!$F$38,0,0,50-COUNTIF('[24]Figure D3.5.'!$H$38:$H$87,""))</definedName>
    <definedName name="fig_d3_5_var1">OFFSET('[25]Figure D3.5.'!$F$38,0,0,50-COUNTIF('[25]Figure D3.5.'!$H$38:$H$87,""))</definedName>
    <definedName name="fig_d3_5_var2" localSheetId="0">OFFSET('[24]Figure D3.5.'!$G$38,0,0,50-COUNTIF('[24]Figure D3.5.'!$H$38:$H$87,""))</definedName>
    <definedName name="fig_d3_5_var2">OFFSET('[25]Figure D3.5.'!$G$38,0,0,50-COUNTIF('[25]Figure D3.5.'!$H$38:$H$87,""))</definedName>
    <definedName name="FIG2wp1" localSheetId="0" hidden="1">#REF!</definedName>
    <definedName name="FIG2wp1" hidden="1">#REF!</definedName>
    <definedName name="Figure30new" hidden="1">#REF!</definedName>
    <definedName name="FigureSchool" hidden="1">'[7]Time series'!#REF!</definedName>
    <definedName name="Finland_5B">[19]GRAD!$E$36:$G$36</definedName>
    <definedName name="forma_mok_nr" comment="Langelis, kuriame pasirenkamas mokyklos nr.">'[35]Klausimynų administravimo forma'!$W$19</definedName>
    <definedName name="France_5B">[19]GRAD!$E$38:$G$38</definedName>
    <definedName name="Germany_5B">[19]GRAD!$E$39:$G$39</definedName>
    <definedName name="ghfgf" hidden="1">'[7]Time series'!#REF!</definedName>
    <definedName name="gjgfgk" hidden="1">'[7]Time series'!#REF!</definedName>
    <definedName name="Glevel" localSheetId="0">'[27]DD-LISTS'!$F$3:$F$12</definedName>
    <definedName name="Glevel">'[28]DD-LISTS'!$F$3:$F$12</definedName>
    <definedName name="head_compensation_lookup" localSheetId="0">#REF!</definedName>
    <definedName name="head_compensation_lookup">#REF!</definedName>
    <definedName name="head1" localSheetId="0">[24]head1!$A$6:$FS$1048576</definedName>
    <definedName name="head1">[25]head1!$A$6:$FS$1048576</definedName>
    <definedName name="head2" localSheetId="0">[24]head2!$A$6:$N$1048576</definedName>
    <definedName name="head2">[25]head2!$A$6:$N$1048576</definedName>
    <definedName name="head3" localSheetId="0">[24]head3!$A$6:$CP$1048576</definedName>
    <definedName name="head3">[25]head3!$A$6:$CP$1048576</definedName>
    <definedName name="help" hidden="1">'[7]Time series'!#REF!</definedName>
    <definedName name="hjjh" hidden="1">'[7]Time series'!#REF!</definedName>
    <definedName name="Hungary_5B">[19]GRAD!$E$41:$G$41</definedName>
    <definedName name="Iceland_5B">[19]GRAD!$E$42:$G$42</definedName>
    <definedName name="importance" localSheetId="0">'[27]DD-LISTS'!$H$3:$H$9</definedName>
    <definedName name="importance">'[28]DD-LISTS'!$H$3:$H$9</definedName>
    <definedName name="INDF1" localSheetId="0">[36]F1_ALL!$A$1:$AZ$50</definedName>
    <definedName name="INDF1">[37]F1_ALL!$A$1:$AZ$50</definedName>
    <definedName name="indf11" localSheetId="0">[38]F11_ALL!$A$1:$AZ$15</definedName>
    <definedName name="indf11">[39]F11_ALL!$A$1:$AZ$15</definedName>
    <definedName name="indf11_94" localSheetId="0">[40]F11_A94!$A$1:$AE$15</definedName>
    <definedName name="indf11_94">[41]F11_A94!$A$1:$AE$15</definedName>
    <definedName name="INDF12" localSheetId="0">[42]F12_ALL!$A$1:$AJ$25</definedName>
    <definedName name="INDF12">[43]F12_ALL!$A$1:$AJ$25</definedName>
    <definedName name="INDF13" localSheetId="0">[44]F13_ALL!$A$1:$AH$10</definedName>
    <definedName name="INDF13">[45]F13_ALL!$A$1:$AH$10</definedName>
    <definedName name="Ireland_5B">[19]GRAD!$E$43:$G$43</definedName>
    <definedName name="Italy_5B">[19]GRAD!$E$45:$G$45</definedName>
    <definedName name="Japan_5B">[19]GRAD!$E$46:$G$46</definedName>
    <definedName name="jhhhg" hidden="1">'[7]Time series'!#REF!</definedName>
    <definedName name="Korea_5B">[19]GRAD!$E$47:$G$47</definedName>
    <definedName name="lent_tikr_eil" localSheetId="0">#REF!</definedName>
    <definedName name="lent_tikr_eil">#REF!</definedName>
    <definedName name="LevelsUS" localSheetId="0">'[46]%US'!$A$3:$Q$42</definedName>
    <definedName name="LevelsUS">'[47]%US'!$A$3:$Q$42</definedName>
    <definedName name="lso_data" localSheetId="0">'[48]LSO Data-EAG 2016'!$A$1:$K$4410</definedName>
    <definedName name="lso_data">'[49]LSO Data-EAG 2016'!$A$1:$K$4410</definedName>
    <definedName name="LSO_raw" localSheetId="0">[24]LSO_raw!$A$2:$L$9121</definedName>
    <definedName name="LSO_raw">[25]LSO_raw!$A$2:$L$9121</definedName>
    <definedName name="Mažosios_be_Kaimo" localSheetId="0">#REF!</definedName>
    <definedName name="Mažosios_be_Kaimo">#REF!</definedName>
    <definedName name="median">[50]Questions_DatabaseB!#REF!</definedName>
    <definedName name="Men">[19]GRAD!$F$2:$F$61</definedName>
    <definedName name="Mexico_5B">[19]GRAD!$E$49:$G$49</definedName>
    <definedName name="Miestai" localSheetId="0">#REF!</definedName>
    <definedName name="Miestai">#REF!</definedName>
    <definedName name="moi" hidden="1">[51]A11!#REF!</definedName>
    <definedName name="Mokykla_K" localSheetId="0">#REF!</definedName>
    <definedName name="Mokykla_K">#REF!</definedName>
    <definedName name="nature_compensation_heads" localSheetId="0">#REF!</definedName>
    <definedName name="nature_compensation_heads">#REF!</definedName>
    <definedName name="nature_compensation_teachers" localSheetId="0">'[24]Table D3.7. (Web only).'!$W$1:$X$9</definedName>
    <definedName name="nature_compensation_teachers">'[25]Table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[19]GRAD!$E$50:$G$50</definedName>
    <definedName name="new_2" localSheetId="0">#REF!</definedName>
    <definedName name="new_2">#REF!</definedName>
    <definedName name="new_3" localSheetId="0">[24]Head_AVG!$A$8:$J$66</definedName>
    <definedName name="new_3">[25]Head_AVG!$A$8:$J$66</definedName>
    <definedName name="New_Zealand_5B">[19]GRAD!$E$51:$G$51</definedName>
    <definedName name="NFBS79X89">'[52]NFBS79-89'!$A$3:$M$49</definedName>
    <definedName name="NFBS79X89T">'[52]NFBS79-89'!$A$3:$M$3</definedName>
    <definedName name="NFBS90X97">'[52]NFBS90-97'!$A$3:$M$49</definedName>
    <definedName name="NFBS90X97T">'[52]NFBS90-97'!$A$3:$M$3</definedName>
    <definedName name="Norway_5B">[19]GRAD!$E$52:$G$52</definedName>
    <definedName name="ok" hidden="1">'[7]Time series'!#REF!</definedName>
    <definedName name="Orientation" localSheetId="0">'[27]DD-LISTS'!$A$3:$A$8</definedName>
    <definedName name="Orientation">'[28]DD-LISTS'!$A$3:$A$8</definedName>
    <definedName name="p" localSheetId="0">#REF!</definedName>
    <definedName name="p">#REF!</definedName>
    <definedName name="p5_age">[53]p5_ageISC5a!$A$1:$D$55</definedName>
    <definedName name="p5nr">[54]P5nr_2!$A$1:$AC$43</definedName>
    <definedName name="parent" hidden="1">'[7]Time series'!#REF!</definedName>
    <definedName name="percentage" localSheetId="0">'[27]DD-LISTS'!$E$3:$E$11</definedName>
    <definedName name="percentage">'[28]DD-LISTS'!$E$3:$E$11</definedName>
    <definedName name="perseverance" hidden="1">'[7]Time series'!#REF!</definedName>
    <definedName name="Poland_5B">[19]GRAD!$E$53:$G$53</definedName>
    <definedName name="POpula">[55]POpula!$A$1:$I$1559</definedName>
    <definedName name="popula1">[55]POpula!$A$1:$I$1559</definedName>
    <definedName name="Portugal_5B">[19]GRAD!$E$54:$G$54</definedName>
    <definedName name="PPP" localSheetId="0">[24]PPP!$O$6:$U$48</definedName>
    <definedName name="PPP">[25]PPP!$O$6:$U$48</definedName>
    <definedName name="Prid_diag1_4kl_duom" localSheetId="0">#REF!</definedName>
    <definedName name="Prid_diag1_4kl_duom">#REF!</definedName>
    <definedName name="Prid_diag1_4kl_mok" localSheetId="0">#REF!</definedName>
    <definedName name="Prid_diag1_4kl_mok">#REF!</definedName>
    <definedName name="Prid_diag1_4kl_sav" localSheetId="0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 localSheetId="0">'[27]DD-LISTS'!$D$3:$D$5</definedName>
    <definedName name="Q">'[28]DD-LISTS'!$D$3:$D$5</definedName>
    <definedName name="qualification" localSheetId="0">'[27]DD-LISTS'!$K$3:$K$12</definedName>
    <definedName name="qualification">'[28]DD-LISTS'!$K$3:$K$12</definedName>
    <definedName name="ratio_head" localSheetId="0">[24]Ratio_Head!$A$7:$AF$1048576</definedName>
    <definedName name="ratio_head">[25]Ratio_Head!$A$7:$AF$1048576</definedName>
    <definedName name="ratio_teacher" localSheetId="0">[24]Ratio_Teachers!$A$7:$BT$1048576</definedName>
    <definedName name="ratio_teacher">[25]Ratio_Teachers!$A$7:$BT$1048576</definedName>
    <definedName name="rename" hidden="1">'[7]Time series'!#REF!</definedName>
    <definedName name="renames" hidden="1">'[7]Time series'!#REF!</definedName>
    <definedName name="Sąrašas">#REF!</definedName>
    <definedName name="Sav_numeriai">'[56]Dalyviai sav'!$A$5:$A$66</definedName>
    <definedName name="Savivaldybė" localSheetId="0">#REF!</definedName>
    <definedName name="Savivaldybė">#REF!</definedName>
    <definedName name="Savivaldybės">'[57]Didžiosios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[19]GRAD!$E$55:$G$55</definedName>
    <definedName name="Spain_5B">[19]GRAD!$E$56:$G$56</definedName>
    <definedName name="SPSS">[58]Figure5.6!$B$2:$X$30</definedName>
    <definedName name="Sweden_5B">[19]GRAD!$E$57:$G$57</definedName>
    <definedName name="Switzerland_5B">[19]GRAD!$E$58:$G$58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 localSheetId="0">[24]teacher1!$A$6:$HT$1048576</definedName>
    <definedName name="teacher1">[25]teacher1!$A$6:$HT$1048576</definedName>
    <definedName name="teacher1_2015_16" localSheetId="0">[24]teacher1_2015_16!$A$6:$GN$1048576</definedName>
    <definedName name="teacher1_2015_16">[25]teacher1_2015_16!$A$6:$GN$1048576</definedName>
    <definedName name="teacher1a" localSheetId="0">[24]teacher1a!$A$5:$CT$1048576</definedName>
    <definedName name="teacher1a">[25]teacher1a!$A$5:$CT$1048576</definedName>
    <definedName name="teacher2" localSheetId="0">[24]teacher2!$A$6:$AX$1048576</definedName>
    <definedName name="teacher2">[25]teacher2!$A$6:$AX$1048576</definedName>
    <definedName name="teacher3" localSheetId="0">[24]teacher3!$A$6:$CP$1048576</definedName>
    <definedName name="teacher3">[25]teacher3!$A$6:$CP$1048576</definedName>
    <definedName name="time" localSheetId="0">'[27]DD-LISTS'!$J$3:$J$7</definedName>
    <definedName name="time">'[28]DD-LISTS'!$J$3:$J$7</definedName>
    <definedName name="toto">'[59]Graph 3.7.a'!$B$125:$C$151</definedName>
    <definedName name="toto1">[60]Data5.11a!$B$3:$C$34</definedName>
    <definedName name="Turkey_5B">[19]GRAD!$E$59:$G$59</definedName>
    <definedName name="United_Kingdom_5B">[19]GRAD!$E$60:$G$60</definedName>
    <definedName name="United_States_5B">[19]GRAD!$E$61:$G$61</definedName>
    <definedName name="uzd_diag_2kl_mat_dalyv" localSheetId="0">#REF!</definedName>
    <definedName name="uzd_diag_2kl_mat_dalyv">#REF!</definedName>
    <definedName name="uzd_diag_2kl_mat_pav" localSheetId="0">#REF!</definedName>
    <definedName name="uzd_diag_2kl_mat_pav">#REF!</definedName>
    <definedName name="uzd_diag_2kl_mat_salies" localSheetId="0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[61]F5_W!$A$1:$C$33</definedName>
    <definedName name="Women">[19]GRAD!$G$2:$G$61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 localSheetId="0">'[24]Table X2.4d. (Web only)'!$A$6:$DJ$1048576</definedName>
    <definedName name="x2_4d">'[25]Table X2.4d. (Web only)'!$A$6:$DJ$1048576</definedName>
    <definedName name="x2_6" localSheetId="0">'[24]Table X2.6.'!$A$10:$Z$61</definedName>
    <definedName name="x2_6">'[25]Table X2.6.'!$A$10:$Z$61</definedName>
    <definedName name="xx" hidden="1">'[7]Time series'!#REF!</definedName>
    <definedName name="YN" localSheetId="0">'[27]DD-LISTS'!$C$3:$C$7</definedName>
    <definedName name="YN">'[28]DD-LISTS'!$C$3:$C$7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<sst xmlns="http://schemas.openxmlformats.org/spreadsheetml/2006/main" count="132" uniqueCount="76">
  <si>
    <t>Duomenų šaltinis: ŠVIS</t>
  </si>
  <si>
    <t>Lietuva. Švietimas šalyje ir regionuose 2026. Mokytojai. Vilnius, 2026.</t>
  </si>
  <si>
    <t>* Tik savivaldybės priklausomybės mokyklose.</t>
  </si>
  <si>
    <t>Paaiškinimai:</t>
  </si>
  <si>
    <t>Taškas, kurio koordinatės plokštumoje yra (0, 0), žymi savivaldybių vidurkį.</t>
  </si>
  <si>
    <t>Tendencija</t>
  </si>
  <si>
    <t>Vidurkis</t>
  </si>
  <si>
    <t>Savivaldybė</t>
  </si>
  <si>
    <t>Savivaldybės tipas</t>
  </si>
  <si>
    <t xml:space="preserve">Akmenės r. </t>
  </si>
  <si>
    <t>Didesnioji sav.</t>
  </si>
  <si>
    <t xml:space="preserve">Anykščių r. </t>
  </si>
  <si>
    <t xml:space="preserve">Biržų r. </t>
  </si>
  <si>
    <t xml:space="preserve">Druskininkų </t>
  </si>
  <si>
    <t xml:space="preserve">Elektrėnų 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</si>
  <si>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</si>
  <si>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</si>
  <si>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</si>
  <si>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</si>
  <si>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</si>
  <si>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</si>
  <si>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</si>
  <si>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</si>
  <si>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</si>
  <si>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</si>
  <si>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</si>
  <si>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</si>
  <si>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</si>
  <si>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</si>
  <si>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</si>
  <si>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</si>
  <si>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 xml:space="preserve">Šalčininkų r. 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</si>
  <si>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</si>
  <si>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</si>
  <si>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</si>
  <si>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</si>
  <si>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</si>
  <si>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</si>
  <si>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</si>
  <si>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</si>
  <si>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</si>
  <si>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</si>
  <si>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>Mažoji sav.</t>
  </si>
  <si>
    <t xml:space="preserve">Ignalinos r. </t>
  </si>
  <si>
    <t xml:space="preserve">Kalvarijos </t>
  </si>
  <si>
    <t xml:space="preserve">Kazlų Rūdos </t>
  </si>
  <si>
    <t xml:space="preserve">Kupiškio r. </t>
  </si>
  <si>
    <t xml:space="preserve">Lazdijų r. </t>
  </si>
  <si>
    <t xml:space="preserve">Molėtų r. </t>
  </si>
  <si>
    <t xml:space="preserve">Neringos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</si>
  <si>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</si>
  <si>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</si>
  <si>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</si>
  <si>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</si>
  <si>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</si>
  <si>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</si>
  <si>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</si>
  <si>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</si>
  <si>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</si>
  <si>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 xml:space="preserve">Alytaus m. </t>
  </si>
  <si>
    <t>Miesto sav.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</si>
  <si>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</si>
  <si>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</si>
  <si>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</si>
  <si>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</si>
  <si>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</si>
  <si>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 xml:space="preserve">Alytaus r. </t>
  </si>
  <si>
    <t>Žiedinė sav.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</si>
  <si>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</si>
  <si>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</si>
  <si>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</si>
  <si>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</si>
  <si>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</si>
  <si>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>Savivaldybių sklaida (standartiniais nuokrypiais) pagal 2023–2026 m. NMPP 8 kl. matematikos rezultatų svertinį vidurkį ir kaitos tendenciją*</t>
  </si>
  <si>
    <t>Punktyrinės linijos (1:1 linija) – orientyras, vertinant savivaldybės padėtį grupėje: kuo arčiau šios linijos yra savivaldybė, tuo jai būdingesni tos grupės (pvz., aukštesnių ir augančių rezultatų, palyginti su savivaldybės vidurkiu) požymiai.</t>
  </si>
  <si>
    <t>2.2.11 pav. Didžiausias ketverių metų NMPP 8 kl. matematikos rezultatų svertinis vidurkis buvo Kauno m. ir Vilniaus m. savivaldybėse, o labiausiai didėjo – Širvintų r. savivaldybėje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</si>
</sst>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1C1C1C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1" fillId="0" borderId="0" xfId="0" applyFont="1" applyAlignment="1">
      <alignment horizontal="center" vertical="center" wrapText="1"/>
    </xf>
    <xf numFmtId="0" fontId="12" fillId="0" borderId="1" xfId="3" applyFont="1" applyBorder="1"/>
    <xf numFmtId="0" fontId="12" fillId="0" borderId="1" xfId="1" applyFont="1" applyBorder="1"/>
    <xf numFmtId="164" fontId="12" fillId="0" borderId="1" xfId="3" applyNumberFormat="1" applyFont="1" applyBorder="1"/>
    <xf numFmtId="0" fontId="12" fillId="0" borderId="1" xfId="0" applyFont="1" applyBorder="1"/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749628337564107E-2"/>
          <c:y val="3.6330635169089909E-2"/>
          <c:w val="0.96080170644001073"/>
          <c:h val="0.92118507748454226"/>
        </c:manualLayout>
      </c:layout>
      <c:scatterChart>
        <c:scatterStyle val="lineMarker"/>
        <c:varyColors val="0"/>
        <c:ser>
          <c:idx val="0"/>
          <c:order val="0"/>
          <c:tx>
            <c:strRef>
              <c:f>'2.2.11'!$D$49</c:f>
              <c:strCache>
                <c:ptCount val="1"/>
                <c:pt idx="0">
                  <c:v>Didesnioji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1830708279526268E-2"/>
                  <c:y val="5.7753271848726591E-3"/>
                </c:manualLayout>
              </c:layout>
              <c:tx>
                <c:rich>
                  <a:bodyPr/>
                  <a:lstStyle/>
                  <a:p>
                    <a:fld id="{53035321-05F5-457D-92A8-C328EEB2C2A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CF9E-4E2C-89F2-76E1B17F6460}"/>
                </c:ext>
              </c:extLst>
            </c:dLbl>
            <c:dLbl>
              <c:idx val="1"/>
              <c:layout>
                <c:manualLayout>
                  <c:x val="-5.9664648778681557E-2"/>
                  <c:y val="-4.3733043218299522E-3"/>
                </c:manualLayout>
              </c:layout>
              <c:tx>
                <c:rich>
                  <a:bodyPr/>
                  <a:lstStyle/>
                  <a:p>
                    <a:fld id="{3CA3750C-71B5-4A31-A74B-8AA0E419697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F9E-4E2C-89F2-76E1B17F646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D7FF967-ACB3-41AA-ACAA-944B520C08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F9E-4E2C-89F2-76E1B17F6460}"/>
                </c:ext>
              </c:extLst>
            </c:dLbl>
            <c:dLbl>
              <c:idx val="3"/>
              <c:layout>
                <c:manualLayout>
                  <c:x val="-6.1059597845074448E-2"/>
                  <c:y val="-3.8062612998383035E-3"/>
                </c:manualLayout>
              </c:layout>
              <c:tx>
                <c:rich>
                  <a:bodyPr/>
                  <a:lstStyle/>
                  <a:p>
                    <a:fld id="{791AC022-B1CD-40FA-B154-9E1514676DC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CF9E-4E2C-89F2-76E1B17F6460}"/>
                </c:ext>
              </c:extLst>
            </c:dLbl>
            <c:dLbl>
              <c:idx val="4"/>
              <c:layout>
                <c:manualLayout>
                  <c:x val="-5.2189719146093459E-2"/>
                  <c:y val="-1.5031735078219418E-3"/>
                </c:manualLayout>
              </c:layout>
              <c:tx>
                <c:rich>
                  <a:bodyPr/>
                  <a:lstStyle/>
                  <a:p>
                    <a:fld id="{D701705B-0FB4-42B6-BD04-068DCFB669D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CF9E-4E2C-89F2-76E1B17F6460}"/>
                </c:ext>
              </c:extLst>
            </c:dLbl>
            <c:dLbl>
              <c:idx val="5"/>
              <c:layout>
                <c:manualLayout>
                  <c:x val="-5.3797225453223489E-3"/>
                  <c:y val="-8.3512969385820775E-4"/>
                </c:manualLayout>
              </c:layout>
              <c:tx>
                <c:rich>
                  <a:bodyPr/>
                  <a:lstStyle/>
                  <a:p>
                    <a:fld id="{D9B2616D-1B76-47EE-A387-DCE39EE39D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CF9E-4E2C-89F2-76E1B17F6460}"/>
                </c:ext>
              </c:extLst>
            </c:dLbl>
            <c:dLbl>
              <c:idx val="6"/>
              <c:layout>
                <c:manualLayout>
                  <c:x val="-3.2136630444776814E-3"/>
                  <c:y val="9.5156532495954457E-3"/>
                </c:manualLayout>
              </c:layout>
              <c:tx>
                <c:rich>
                  <a:bodyPr/>
                  <a:lstStyle/>
                  <a:p>
                    <a:fld id="{DC43249B-620E-47F7-AD72-91634DF5B9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CF9E-4E2C-89F2-76E1B17F6460}"/>
                </c:ext>
              </c:extLst>
            </c:dLbl>
            <c:dLbl>
              <c:idx val="7"/>
              <c:layout>
                <c:manualLayout>
                  <c:x val="-5.9934394038950269E-2"/>
                  <c:y val="-5.1423489277657025E-3"/>
                </c:manualLayout>
              </c:layout>
              <c:tx>
                <c:rich>
                  <a:bodyPr/>
                  <a:lstStyle/>
                  <a:p>
                    <a:fld id="{0C7F26C1-059E-4AA3-B833-C53EE533AE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CF9E-4E2C-89F2-76E1B17F646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67CCDFBD-9042-4900-AA6D-1274AAD6BD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CF9E-4E2C-89F2-76E1B17F6460}"/>
                </c:ext>
              </c:extLst>
            </c:dLbl>
            <c:dLbl>
              <c:idx val="9"/>
              <c:layout>
                <c:manualLayout>
                  <c:x val="-5.032377022562237E-3"/>
                  <c:y val="-3.472239392856367E-3"/>
                </c:manualLayout>
              </c:layout>
              <c:tx>
                <c:rich>
                  <a:bodyPr/>
                  <a:lstStyle/>
                  <a:p>
                    <a:fld id="{E53A3532-51F1-4713-B20B-597E4ADFA0D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CF9E-4E2C-89F2-76E1B17F6460}"/>
                </c:ext>
              </c:extLst>
            </c:dLbl>
            <c:dLbl>
              <c:idx val="10"/>
              <c:layout>
                <c:manualLayout>
                  <c:x val="-5.1481869795194351E-3"/>
                  <c:y val="-4.3733043218300224E-3"/>
                </c:manualLayout>
              </c:layout>
              <c:tx>
                <c:rich>
                  <a:bodyPr/>
                  <a:lstStyle/>
                  <a:p>
                    <a:fld id="{5B0D1494-39E0-498E-849C-E831CB860AA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CF9E-4E2C-89F2-76E1B17F6460}"/>
                </c:ext>
              </c:extLst>
            </c:dLbl>
            <c:dLbl>
              <c:idx val="11"/>
              <c:layout>
                <c:manualLayout>
                  <c:x val="-6.108321531626746E-2"/>
                  <c:y val="-1.4020228630427763E-3"/>
                </c:manualLayout>
              </c:layout>
              <c:tx>
                <c:rich>
                  <a:bodyPr/>
                  <a:lstStyle/>
                  <a:p>
                    <a:fld id="{F509A14A-A6F8-4BA8-A0A5-04141BEC2E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CF9E-4E2C-89F2-76E1B17F6460}"/>
                </c:ext>
              </c:extLst>
            </c:dLbl>
            <c:dLbl>
              <c:idx val="12"/>
              <c:layout>
                <c:manualLayout>
                  <c:x val="-4.2848840593035491E-3"/>
                  <c:y val="3.8062612998382337E-3"/>
                </c:manualLayout>
              </c:layout>
              <c:tx>
                <c:rich>
                  <a:bodyPr/>
                  <a:lstStyle/>
                  <a:p>
                    <a:fld id="{09EA3A28-8570-4833-B14D-441168F7423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CF9E-4E2C-89F2-76E1B17F6460}"/>
                </c:ext>
              </c:extLst>
            </c:dLbl>
            <c:dLbl>
              <c:idx val="13"/>
              <c:layout>
                <c:manualLayout>
                  <c:x val="-1.7139536237213881E-2"/>
                  <c:y val="-1.5225045199352935E-2"/>
                </c:manualLayout>
              </c:layout>
              <c:tx>
                <c:rich>
                  <a:bodyPr/>
                  <a:lstStyle/>
                  <a:p>
                    <a:fld id="{F30F96CA-A146-4094-944F-8847567AB0F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CF9E-4E2C-89F2-76E1B17F6460}"/>
                </c:ext>
              </c:extLst>
            </c:dLbl>
            <c:dLbl>
              <c:idx val="14"/>
              <c:layout>
                <c:manualLayout>
                  <c:x val="-5.0347387696815772E-2"/>
                  <c:y val="1.3321914549433819E-2"/>
                </c:manualLayout>
              </c:layout>
              <c:tx>
                <c:rich>
                  <a:bodyPr/>
                  <a:lstStyle/>
                  <a:p>
                    <a:fld id="{165B3FD6-A008-464C-8FFA-7FAA2E033B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CF9E-4E2C-89F2-76E1B17F6460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B4ED3D5C-C6C2-47E6-8D3E-6BDBC00BBF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CF9E-4E2C-89F2-76E1B17F6460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D19B6073-3DAC-4F27-883A-44ACA8C3B9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CF9E-4E2C-89F2-76E1B17F6460}"/>
                </c:ext>
              </c:extLst>
            </c:dLbl>
            <c:dLbl>
              <c:idx val="17"/>
              <c:layout>
                <c:manualLayout>
                  <c:x val="-6.4273260889552838E-3"/>
                  <c:y val="1.9031306499191168E-3"/>
                </c:manualLayout>
              </c:layout>
              <c:tx>
                <c:rich>
                  <a:bodyPr/>
                  <a:lstStyle/>
                  <a:p>
                    <a:fld id="{5E260D34-D48E-4F1C-BDB1-8A9D7540B0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CF9E-4E2C-89F2-76E1B17F6460}"/>
                </c:ext>
              </c:extLst>
            </c:dLbl>
            <c:dLbl>
              <c:idx val="18"/>
              <c:layout>
                <c:manualLayout>
                  <c:x val="-5.356105074129338E-3"/>
                  <c:y val="-5.7093919497573512E-3"/>
                </c:manualLayout>
              </c:layout>
              <c:tx>
                <c:rich>
                  <a:bodyPr/>
                  <a:lstStyle/>
                  <a:p>
                    <a:fld id="{A3C4E24C-6CBA-4903-A974-354371FD000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CF9E-4E2C-89F2-76E1B17F6460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B4406E04-2B69-455C-B319-051D14B445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CF9E-4E2C-89F2-76E1B17F6460}"/>
                </c:ext>
              </c:extLst>
            </c:dLbl>
            <c:dLbl>
              <c:idx val="20"/>
              <c:layout>
                <c:manualLayout>
                  <c:x val="-2.7516884383200217E-3"/>
                  <c:y val="3.3051535129618934E-3"/>
                </c:manualLayout>
              </c:layout>
              <c:tx>
                <c:rich>
                  <a:bodyPr/>
                  <a:lstStyle/>
                  <a:p>
                    <a:fld id="{6456F244-69C0-4FA2-A7A3-EB6E8CE1846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CF9E-4E2C-89F2-76E1B17F6460}"/>
                </c:ext>
              </c:extLst>
            </c:dLbl>
            <c:dLbl>
              <c:idx val="21"/>
              <c:layout>
                <c:manualLayout>
                  <c:x val="-6.5344481904377916E-2"/>
                  <c:y val="0"/>
                </c:manualLayout>
              </c:layout>
              <c:tx>
                <c:rich>
                  <a:bodyPr/>
                  <a:lstStyle/>
                  <a:p>
                    <a:fld id="{04A82C7B-3186-4791-A246-6621AC4BDD67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CF9E-4E2C-89F2-76E1B17F6460}"/>
                </c:ext>
              </c:extLst>
            </c:dLbl>
            <c:dLbl>
              <c:idx val="22"/>
              <c:layout>
                <c:manualLayout>
                  <c:x val="-4.7133724652338213E-2"/>
                  <c:y val="0"/>
                </c:manualLayout>
              </c:layout>
              <c:tx>
                <c:rich>
                  <a:bodyPr/>
                  <a:lstStyle/>
                  <a:p>
                    <a:fld id="{82B4AF18-4464-470A-9759-2ECDBADA7E7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CF9E-4E2C-89F2-76E1B17F6460}"/>
                </c:ext>
              </c:extLst>
            </c:dLbl>
            <c:dLbl>
              <c:idx val="23"/>
              <c:layout>
                <c:manualLayout>
                  <c:x val="-6.0653883429223074E-3"/>
                  <c:y val="2.3030877920162921E-3"/>
                </c:manualLayout>
              </c:layout>
              <c:tx>
                <c:rich>
                  <a:bodyPr/>
                  <a:lstStyle/>
                  <a:p>
                    <a:fld id="{BE2645F3-240E-4D8E-9584-E2AD6776748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CF9E-4E2C-89F2-76E1B17F6460}"/>
                </c:ext>
              </c:extLst>
            </c:dLbl>
            <c:dLbl>
              <c:idx val="24"/>
              <c:layout>
                <c:manualLayout>
                  <c:x val="-2.1424420296518136E-3"/>
                  <c:y val="7.6125225996763286E-3"/>
                </c:manualLayout>
              </c:layout>
              <c:tx>
                <c:rich>
                  <a:bodyPr/>
                  <a:lstStyle/>
                  <a:p>
                    <a:fld id="{9731856E-8D6B-4474-8A5E-7F0AA2469D8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CF9E-4E2C-89F2-76E1B17F6460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7DE9BC2A-932B-41CE-B388-22FEAA3DCF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CF9E-4E2C-89F2-76E1B17F6460}"/>
                </c:ext>
              </c:extLst>
            </c:dLbl>
            <c:dLbl>
              <c:idx val="26"/>
              <c:layout>
                <c:manualLayout>
                  <c:x val="-1.0712210148258676E-2"/>
                  <c:y val="9.5156532495955844E-3"/>
                </c:manualLayout>
              </c:layout>
              <c:tx>
                <c:rich>
                  <a:bodyPr/>
                  <a:lstStyle/>
                  <a:p>
                    <a:fld id="{0B926191-508B-4E5C-AC8E-76BF00C1A22E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CF9E-4E2C-89F2-76E1B17F6460}"/>
                </c:ext>
              </c:extLst>
            </c:dLbl>
            <c:dLbl>
              <c:idx val="27"/>
              <c:layout>
                <c:manualLayout>
                  <c:x val="-4.8320755624121275E-2"/>
                  <c:y val="-2.3030877920163619E-3"/>
                </c:manualLayout>
              </c:layout>
              <c:tx>
                <c:rich>
                  <a:bodyPr/>
                  <a:lstStyle/>
                  <a:p>
                    <a:fld id="{2A58A8B1-49F7-4EE1-8595-E529174DF1F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CF9E-4E2C-89F2-76E1B17F6460}"/>
                </c:ext>
              </c:extLst>
            </c:dLbl>
            <c:dLbl>
              <c:idx val="28"/>
              <c:layout>
                <c:manualLayout>
                  <c:x val="-8.3618500239971156E-3"/>
                  <c:y val="-3.4063041577410587E-3"/>
                </c:manualLayout>
              </c:layout>
              <c:tx>
                <c:rich>
                  <a:bodyPr/>
                  <a:lstStyle/>
                  <a:p>
                    <a:fld id="{CFDFA24A-305C-411E-AE65-7AB9797ED63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CF9E-4E2C-89F2-76E1B17F6460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D02AC008-9885-41CE-9503-791B171234D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CF9E-4E2C-89F2-76E1B17F6460}"/>
                </c:ext>
              </c:extLst>
            </c:dLbl>
            <c:dLbl>
              <c:idx val="30"/>
              <c:layout>
                <c:manualLayout>
                  <c:x val="-6.4273260889552056E-2"/>
                  <c:y val="3.8062612998381643E-3"/>
                </c:manualLayout>
              </c:layout>
              <c:tx>
                <c:rich>
                  <a:bodyPr/>
                  <a:lstStyle/>
                  <a:p>
                    <a:fld id="{C06A6A40-CEAD-45B7-A02A-84EDF15604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CF9E-4E2C-89F2-76E1B17F64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'2.2.11'!$A$49:$A$79</c:f>
              <c:numCache>
                <c:formatCode>0.0</c:formatCode>
                <c:ptCount val="31"/>
                <c:pt idx="0">
                  <c:v>-7.4565592508612666E-2</c:v>
                </c:pt>
                <c:pt idx="1">
                  <c:v>-0.18898944038194668</c:v>
                </c:pt>
                <c:pt idx="2">
                  <c:v>0.41928551099239719</c:v>
                </c:pt>
                <c:pt idx="3">
                  <c:v>-0.25341076388058159</c:v>
                </c:pt>
                <c:pt idx="4">
                  <c:v>-0.46454410077550523</c:v>
                </c:pt>
                <c:pt idx="5">
                  <c:v>-0.15360507740146129</c:v>
                </c:pt>
                <c:pt idx="6">
                  <c:v>0.11924253869160881</c:v>
                </c:pt>
                <c:pt idx="7">
                  <c:v>1.9337359248544073E-2</c:v>
                </c:pt>
                <c:pt idx="8">
                  <c:v>-7.4520629106777231E-2</c:v>
                </c:pt>
                <c:pt idx="9">
                  <c:v>-0.24109348504048539</c:v>
                </c:pt>
                <c:pt idx="10">
                  <c:v>0.2614674281057483</c:v>
                </c:pt>
                <c:pt idx="11">
                  <c:v>0.17281543731210519</c:v>
                </c:pt>
                <c:pt idx="12">
                  <c:v>7.6581252931287203E-2</c:v>
                </c:pt>
                <c:pt idx="13">
                  <c:v>-8.8439238466785766E-2</c:v>
                </c:pt>
                <c:pt idx="14">
                  <c:v>-1.4016584025026053E-2</c:v>
                </c:pt>
                <c:pt idx="15">
                  <c:v>-0.2644738140558231</c:v>
                </c:pt>
                <c:pt idx="16">
                  <c:v>0.35220396886457311</c:v>
                </c:pt>
                <c:pt idx="17">
                  <c:v>3.2233817335732176E-2</c:v>
                </c:pt>
                <c:pt idx="18">
                  <c:v>-3.4476831172663439E-2</c:v>
                </c:pt>
                <c:pt idx="19">
                  <c:v>-0.11849403127389162</c:v>
                </c:pt>
                <c:pt idx="20">
                  <c:v>1.1188700459554479E-2</c:v>
                </c:pt>
                <c:pt idx="21">
                  <c:v>-3.4725520381611127E-2</c:v>
                </c:pt>
                <c:pt idx="22">
                  <c:v>-0.24406838379425028</c:v>
                </c:pt>
                <c:pt idx="23">
                  <c:v>0.34006135272122678</c:v>
                </c:pt>
                <c:pt idx="24">
                  <c:v>8.6607460367259484E-2</c:v>
                </c:pt>
                <c:pt idx="25">
                  <c:v>0.1268727892396887</c:v>
                </c:pt>
                <c:pt idx="26">
                  <c:v>6.6593931244458724E-3</c:v>
                </c:pt>
                <c:pt idx="27">
                  <c:v>-0.11043911894444743</c:v>
                </c:pt>
                <c:pt idx="28">
                  <c:v>0.11549377324404833</c:v>
                </c:pt>
                <c:pt idx="29">
                  <c:v>1.5671802717768756E-2</c:v>
                </c:pt>
                <c:pt idx="30">
                  <c:v>-9.3794858725672864E-2</c:v>
                </c:pt>
              </c:numCache>
            </c:numRef>
          </c:xVal>
          <c:yVal>
            <c:numRef>
              <c:f>'2.2.11'!$B$49:$B$79</c:f>
              <c:numCache>
                <c:formatCode>0.0</c:formatCode>
                <c:ptCount val="31"/>
                <c:pt idx="0">
                  <c:v>-1.0448270694718835</c:v>
                </c:pt>
                <c:pt idx="1">
                  <c:v>0.28790443174965141</c:v>
                </c:pt>
                <c:pt idx="2">
                  <c:v>-0.58007080088293539</c:v>
                </c:pt>
                <c:pt idx="3">
                  <c:v>-0.22038100826433057</c:v>
                </c:pt>
                <c:pt idx="4">
                  <c:v>-0.54682129987189443</c:v>
                </c:pt>
                <c:pt idx="5">
                  <c:v>-5.9843951951244811E-2</c:v>
                </c:pt>
                <c:pt idx="6">
                  <c:v>-1.0422283485948973</c:v>
                </c:pt>
                <c:pt idx="7">
                  <c:v>0.21395707799057631</c:v>
                </c:pt>
                <c:pt idx="8">
                  <c:v>-7.0332828795068011E-2</c:v>
                </c:pt>
                <c:pt idx="9">
                  <c:v>-0.47280462899675052</c:v>
                </c:pt>
                <c:pt idx="10">
                  <c:v>-0.95297368664466942</c:v>
                </c:pt>
                <c:pt idx="11">
                  <c:v>0.78424321473431902</c:v>
                </c:pt>
                <c:pt idx="12">
                  <c:v>1.0305091652434046</c:v>
                </c:pt>
                <c:pt idx="13">
                  <c:v>4.9992664391165995E-2</c:v>
                </c:pt>
                <c:pt idx="14">
                  <c:v>-0.14300664641951449</c:v>
                </c:pt>
                <c:pt idx="15">
                  <c:v>-2.5715182477939746E-2</c:v>
                </c:pt>
                <c:pt idx="16">
                  <c:v>1.0348283338653517</c:v>
                </c:pt>
                <c:pt idx="17">
                  <c:v>-0.32913273273431848</c:v>
                </c:pt>
                <c:pt idx="18">
                  <c:v>-0.80978728709640724</c:v>
                </c:pt>
                <c:pt idx="19">
                  <c:v>-0.75912948054453522</c:v>
                </c:pt>
                <c:pt idx="20">
                  <c:v>-0.85706783863296909</c:v>
                </c:pt>
                <c:pt idx="21">
                  <c:v>0.65402888082804811</c:v>
                </c:pt>
                <c:pt idx="22">
                  <c:v>-0.54639598926709065</c:v>
                </c:pt>
                <c:pt idx="23">
                  <c:v>0.48672687383096064</c:v>
                </c:pt>
                <c:pt idx="24">
                  <c:v>-1.3070913194417138</c:v>
                </c:pt>
                <c:pt idx="25">
                  <c:v>0.67500747515803727</c:v>
                </c:pt>
                <c:pt idx="26">
                  <c:v>-0.58070104881102991</c:v>
                </c:pt>
                <c:pt idx="27">
                  <c:v>6.3282495808441072E-2</c:v>
                </c:pt>
                <c:pt idx="28">
                  <c:v>1.0811527117853434</c:v>
                </c:pt>
                <c:pt idx="29">
                  <c:v>0.67852097198708972</c:v>
                </c:pt>
                <c:pt idx="30">
                  <c:v>-0.22555780247155516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'[62]2.2.8'!$C$49:$C$79</c15:f>
                <c15:dlblRangeCache>
                  <c:ptCount val="31"/>
                  <c:pt idx="0">
                    <c:v>Akmenės r. </c:v>
                  </c:pt>
                  <c:pt idx="1">
                    <c:v>Anykščių r. </c:v>
                  </c:pt>
                  <c:pt idx="2">
                    <c:v>Biržų r. </c:v>
                  </c:pt>
                  <c:pt idx="3">
                    <c:v>Druskininkų </c:v>
                  </c:pt>
                  <c:pt idx="4">
                    <c:v>Elektrėnų </c:v>
                  </c:pt>
                  <c:pt idx="5">
                    <c:v>Jonavos r. </c:v>
                  </c:pt>
                  <c:pt idx="6">
                    <c:v>Joniškio r. </c:v>
                  </c:pt>
                  <c:pt idx="7">
                    <c:v>Jurbarko r. </c:v>
                  </c:pt>
                  <c:pt idx="8">
                    <c:v>Kaišiadorių r. </c:v>
                  </c:pt>
                  <c:pt idx="9">
                    <c:v>Kėdainių r. </c:v>
                  </c:pt>
                  <c:pt idx="10">
                    <c:v>Kelmės r. </c:v>
                  </c:pt>
                  <c:pt idx="11">
                    <c:v>Kretingos r. </c:v>
                  </c:pt>
                  <c:pt idx="12">
                    <c:v>Marijampolės </c:v>
                  </c:pt>
                  <c:pt idx="13">
                    <c:v>Mažeikių r. </c:v>
                  </c:pt>
                  <c:pt idx="14">
                    <c:v>Pasvalio r. </c:v>
                  </c:pt>
                  <c:pt idx="15">
                    <c:v>Plungės r. </c:v>
                  </c:pt>
                  <c:pt idx="16">
                    <c:v>Prienų r. </c:v>
                  </c:pt>
                  <c:pt idx="17">
                    <c:v>Radviliškio r. </c:v>
                  </c:pt>
                  <c:pt idx="18">
                    <c:v>Raseinių r. </c:v>
                  </c:pt>
                  <c:pt idx="19">
                    <c:v>Rokiškio r. </c:v>
                  </c:pt>
                  <c:pt idx="20">
                    <c:v>Šakių r. </c:v>
                  </c:pt>
                  <c:pt idx="21">
                    <c:v>Šalčininkų r. </c:v>
                  </c:pt>
                  <c:pt idx="22">
                    <c:v>Šilalės r. </c:v>
                  </c:pt>
                  <c:pt idx="23">
                    <c:v>Šilutės r. </c:v>
                  </c:pt>
                  <c:pt idx="24">
                    <c:v>Švenčionių r. </c:v>
                  </c:pt>
                  <c:pt idx="25">
                    <c:v>Tauragės r. </c:v>
                  </c:pt>
                  <c:pt idx="26">
                    <c:v>Telšių r. </c:v>
                  </c:pt>
                  <c:pt idx="27">
                    <c:v>Trakų r. </c:v>
                  </c:pt>
                  <c:pt idx="28">
                    <c:v>Ukmergės r. </c:v>
                  </c:pt>
                  <c:pt idx="29">
                    <c:v>Utenos r. </c:v>
                  </c:pt>
                  <c:pt idx="30">
                    <c:v>Vilkaviškio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CF9E-4E2C-89F2-76E1B17F6460}"/>
            </c:ext>
          </c:extLst>
        </c:ser>
        <c:ser>
          <c:idx val="1"/>
          <c:order val="1"/>
          <c:tx>
            <c:strRef>
              <c:f>'2.2.11'!$D$80</c:f>
              <c:strCache>
                <c:ptCount val="1"/>
                <c:pt idx="0">
                  <c:v>Mažoji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D8A3746-E792-4F3E-8576-9C75CF2947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CF9E-4E2C-89F2-76E1B17F6460}"/>
                </c:ext>
              </c:extLst>
            </c:dLbl>
            <c:dLbl>
              <c:idx val="1"/>
              <c:layout>
                <c:manualLayout>
                  <c:x val="-6.3812720201289119E-3"/>
                  <c:y val="1.7027025204492816E-2"/>
                </c:manualLayout>
              </c:layout>
              <c:tx>
                <c:rich>
                  <a:bodyPr/>
                  <a:lstStyle/>
                  <a:p>
                    <a:fld id="{831B1E01-D224-4DE8-8DD3-4E21E5D3A7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CF9E-4E2C-89F2-76E1B17F646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963029B-7C8A-44FF-B900-8BB818C5380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CF9E-4E2C-89F2-76E1B17F646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814880A-A12A-4D29-B6EA-EAFD01184A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CF9E-4E2C-89F2-76E1B17F6460}"/>
                </c:ext>
              </c:extLst>
            </c:dLbl>
            <c:dLbl>
              <c:idx val="4"/>
              <c:layout>
                <c:manualLayout>
                  <c:x val="-4.2848840593034702E-3"/>
                  <c:y val="1.3321914549433819E-2"/>
                </c:manualLayout>
              </c:layout>
              <c:tx>
                <c:rich>
                  <a:bodyPr/>
                  <a:lstStyle/>
                  <a:p>
                    <a:fld id="{F99AB264-02C9-4F63-88EC-9F2F41D94F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CF9E-4E2C-89F2-76E1B17F64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5B2987D-721A-48D6-8F56-1C09835D20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CF9E-4E2C-89F2-76E1B17F6460}"/>
                </c:ext>
              </c:extLst>
            </c:dLbl>
            <c:dLbl>
              <c:idx val="6"/>
              <c:layout>
                <c:manualLayout>
                  <c:x val="-5.4632271756119247E-2"/>
                  <c:y val="0"/>
                </c:manualLayout>
              </c:layout>
              <c:tx>
                <c:rich>
                  <a:bodyPr/>
                  <a:lstStyle/>
                  <a:p>
                    <a:fld id="{8D369783-4602-46EF-8254-DA20AB22D7D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CF9E-4E2C-89F2-76E1B17F6460}"/>
                </c:ext>
              </c:extLst>
            </c:dLbl>
            <c:dLbl>
              <c:idx val="7"/>
              <c:layout>
                <c:manualLayout>
                  <c:x val="-3.2136630444776104E-2"/>
                  <c:y val="-1.9031306499191238E-2"/>
                </c:manualLayout>
              </c:layout>
              <c:tx>
                <c:rich>
                  <a:bodyPr/>
                  <a:lstStyle/>
                  <a:p>
                    <a:fld id="{5C3652BD-CC72-48BF-B7BE-4589CE2315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CF9E-4E2C-89F2-76E1B17F6460}"/>
                </c:ext>
              </c:extLst>
            </c:dLbl>
            <c:dLbl>
              <c:idx val="8"/>
              <c:layout>
                <c:manualLayout>
                  <c:x val="-4.820494566716408E-2"/>
                  <c:y val="-2.3287126220284096E-4"/>
                </c:manualLayout>
              </c:layout>
              <c:tx>
                <c:rich>
                  <a:bodyPr/>
                  <a:lstStyle/>
                  <a:p>
                    <a:fld id="{3B39133B-3D5A-43BE-8F07-4405A2B6523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8-CF9E-4E2C-89F2-76E1B17F646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A54054A-BD71-4B7A-824A-AFB51830D3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CF9E-4E2C-89F2-76E1B17F6460}"/>
                </c:ext>
              </c:extLst>
            </c:dLbl>
            <c:dLbl>
              <c:idx val="10"/>
              <c:layout>
                <c:manualLayout>
                  <c:x val="-2.1424420296517351E-3"/>
                  <c:y val="-3.8062612998382337E-3"/>
                </c:manualLayout>
              </c:layout>
              <c:tx>
                <c:rich>
                  <a:bodyPr/>
                  <a:lstStyle/>
                  <a:p>
                    <a:fld id="{9F8285B2-8CCF-49D2-BB77-1E14716C50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CF9E-4E2C-89F2-76E1B17F6460}"/>
                </c:ext>
              </c:extLst>
            </c:dLbl>
            <c:dLbl>
              <c:idx val="11"/>
              <c:layout>
                <c:manualLayout>
                  <c:x val="-2.1424420296517351E-3"/>
                  <c:y val="-1.6350439780525579E-3"/>
                </c:manualLayout>
              </c:layout>
              <c:tx>
                <c:rich>
                  <a:bodyPr/>
                  <a:lstStyle/>
                  <a:p>
                    <a:fld id="{D39B5778-DD3D-447F-A05D-75613CD3B0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CF9E-4E2C-89F2-76E1B17F6460}"/>
                </c:ext>
              </c:extLst>
            </c:dLbl>
            <c:dLbl>
              <c:idx val="12"/>
              <c:layout>
                <c:manualLayout>
                  <c:x val="-5.4632271756119247E-2"/>
                  <c:y val="1.9031306499191168E-3"/>
                </c:manualLayout>
              </c:layout>
              <c:tx>
                <c:rich>
                  <a:bodyPr/>
                  <a:lstStyle/>
                  <a:p>
                    <a:fld id="{97496E34-92B4-47E7-8E04-A6119FD8C18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CF9E-4E2C-89F2-76E1B17F6460}"/>
                </c:ext>
              </c:extLst>
            </c:dLbl>
            <c:dLbl>
              <c:idx val="13"/>
              <c:layout>
                <c:manualLayout>
                  <c:x val="-5.3630722281312763E-2"/>
                  <c:y val="1.9690658850343551E-3"/>
                </c:manualLayout>
              </c:layout>
              <c:tx>
                <c:rich>
                  <a:bodyPr/>
                  <a:lstStyle/>
                  <a:p>
                    <a:fld id="{10F95BC3-A380-475B-BEFF-3023CBA2C7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CF9E-4E2C-89F2-76E1B17F6460}"/>
                </c:ext>
              </c:extLst>
            </c:dLbl>
            <c:dLbl>
              <c:idx val="14"/>
              <c:layout>
                <c:manualLayout>
                  <c:x val="-2.1424420296517351E-3"/>
                  <c:y val="-9.6685031128174355E-4"/>
                </c:manualLayout>
              </c:layout>
              <c:tx>
                <c:rich>
                  <a:bodyPr/>
                  <a:lstStyle/>
                  <a:p>
                    <a:fld id="{004F7ACE-F97A-42AF-A96E-1EC2521AD00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CF9E-4E2C-89F2-76E1B17F6460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6C9BC8DE-FE7A-49B8-AA0A-FE054B54019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CF9E-4E2C-89F2-76E1B17F6460}"/>
                </c:ext>
              </c:extLst>
            </c:dLbl>
            <c:dLbl>
              <c:idx val="16"/>
              <c:layout>
                <c:manualLayout>
                  <c:x val="-3.7689266618475777E-3"/>
                  <c:y val="-4.8083270207839746E-3"/>
                </c:manualLayout>
              </c:layout>
              <c:tx>
                <c:rich>
                  <a:bodyPr/>
                  <a:lstStyle/>
                  <a:p>
                    <a:fld id="{DE19627F-142F-42F5-8D8E-81B54C712CE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CF9E-4E2C-89F2-76E1B17F64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'2.2.11'!$A$80:$A$96</c:f>
              <c:numCache>
                <c:formatCode>0.0</c:formatCode>
                <c:ptCount val="17"/>
                <c:pt idx="0">
                  <c:v>-0.45050658520298581</c:v>
                </c:pt>
                <c:pt idx="1">
                  <c:v>-0.23902595096054474</c:v>
                </c:pt>
                <c:pt idx="2">
                  <c:v>3.2125524971188521E-2</c:v>
                </c:pt>
                <c:pt idx="3">
                  <c:v>0.11688390738205541</c:v>
                </c:pt>
                <c:pt idx="4">
                  <c:v>3.6884554771982693E-2</c:v>
                </c:pt>
                <c:pt idx="5">
                  <c:v>-0.15064267281790927</c:v>
                </c:pt>
                <c:pt idx="6">
                  <c:v>-0.28993998451992981</c:v>
                </c:pt>
                <c:pt idx="7">
                  <c:v>-0.19187488307644993</c:v>
                </c:pt>
                <c:pt idx="8">
                  <c:v>-0.2701636526065741</c:v>
                </c:pt>
                <c:pt idx="9">
                  <c:v>-0.26038731839745938</c:v>
                </c:pt>
                <c:pt idx="10">
                  <c:v>0.3416171510869554</c:v>
                </c:pt>
                <c:pt idx="11">
                  <c:v>0.33581105311652876</c:v>
                </c:pt>
                <c:pt idx="12">
                  <c:v>0.54317128610810028</c:v>
                </c:pt>
                <c:pt idx="13">
                  <c:v>0.32710133631499716</c:v>
                </c:pt>
                <c:pt idx="14">
                  <c:v>9.8357983438157152E-3</c:v>
                </c:pt>
                <c:pt idx="15">
                  <c:v>-0.37069784786550791</c:v>
                </c:pt>
                <c:pt idx="16">
                  <c:v>0.14983135030803135</c:v>
                </c:pt>
              </c:numCache>
            </c:numRef>
          </c:xVal>
          <c:yVal>
            <c:numRef>
              <c:f>'2.2.11'!$B$80:$B$96</c:f>
              <c:numCache>
                <c:formatCode>0.0</c:formatCode>
                <c:ptCount val="17"/>
                <c:pt idx="0">
                  <c:v>-0.67859072408956944</c:v>
                </c:pt>
                <c:pt idx="1">
                  <c:v>-0.78322104753061472</c:v>
                </c:pt>
                <c:pt idx="2">
                  <c:v>-1.1939717970508981</c:v>
                </c:pt>
                <c:pt idx="3">
                  <c:v>-1.8281825604646209</c:v>
                </c:pt>
                <c:pt idx="4">
                  <c:v>-0.6266429563136986</c:v>
                </c:pt>
                <c:pt idx="5">
                  <c:v>-0.60555939898959665</c:v>
                </c:pt>
                <c:pt idx="6">
                  <c:v>0.88432908635287211</c:v>
                </c:pt>
                <c:pt idx="7">
                  <c:v>-6.3583416044565633E-2</c:v>
                </c:pt>
                <c:pt idx="8">
                  <c:v>-1.6443149575735818</c:v>
                </c:pt>
                <c:pt idx="9">
                  <c:v>-1.1315322393760556</c:v>
                </c:pt>
                <c:pt idx="10">
                  <c:v>1.0759027138038302</c:v>
                </c:pt>
                <c:pt idx="11">
                  <c:v>-0.6237431438354808</c:v>
                </c:pt>
                <c:pt idx="12">
                  <c:v>0.9587497608854032</c:v>
                </c:pt>
                <c:pt idx="13">
                  <c:v>0.26570666837440782</c:v>
                </c:pt>
                <c:pt idx="14">
                  <c:v>-0.23922517215552441</c:v>
                </c:pt>
                <c:pt idx="15">
                  <c:v>1.4161711695706662</c:v>
                </c:pt>
                <c:pt idx="16">
                  <c:v>-0.96974853107278314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'[62]2.2.8'!$C$80:$C$96</c15:f>
                <c15:dlblRangeCache>
                  <c:ptCount val="17"/>
                  <c:pt idx="0">
                    <c:v>Birštono </c:v>
                  </c:pt>
                  <c:pt idx="1">
                    <c:v>Ignalinos r. </c:v>
                  </c:pt>
                  <c:pt idx="2">
                    <c:v>Kalvarijos </c:v>
                  </c:pt>
                  <c:pt idx="3">
                    <c:v>Kazlų Rūdos </c:v>
                  </c:pt>
                  <c:pt idx="4">
                    <c:v>Kupiškio r. </c:v>
                  </c:pt>
                  <c:pt idx="5">
                    <c:v>Lazdijų r. </c:v>
                  </c:pt>
                  <c:pt idx="6">
                    <c:v>Molėtų r. </c:v>
                  </c:pt>
                  <c:pt idx="7">
                    <c:v>Neringos </c:v>
                  </c:pt>
                  <c:pt idx="8">
                    <c:v>Pagėgių </c:v>
                  </c:pt>
                  <c:pt idx="9">
                    <c:v>Pakruojo r. </c:v>
                  </c:pt>
                  <c:pt idx="10">
                    <c:v>Palangos m. </c:v>
                  </c:pt>
                  <c:pt idx="11">
                    <c:v>Rietavo </c:v>
                  </c:pt>
                  <c:pt idx="12">
                    <c:v>Širvintų r. </c:v>
                  </c:pt>
                  <c:pt idx="13">
                    <c:v>Skuodo r. </c:v>
                  </c:pt>
                  <c:pt idx="14">
                    <c:v>Varėnos r. </c:v>
                  </c:pt>
                  <c:pt idx="15">
                    <c:v>Visagino </c:v>
                  </c:pt>
                  <c:pt idx="16">
                    <c:v>Zarasų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1-CF9E-4E2C-89F2-76E1B17F6460}"/>
            </c:ext>
          </c:extLst>
        </c:ser>
        <c:ser>
          <c:idx val="2"/>
          <c:order val="2"/>
          <c:tx>
            <c:strRef>
              <c:f>'2.2.11'!$D$97</c:f>
              <c:strCache>
                <c:ptCount val="1"/>
                <c:pt idx="0">
                  <c:v>Miesto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0797696959166155E-2"/>
                  <c:y val="-3.2041527209898078E-3"/>
                </c:manualLayout>
              </c:layout>
              <c:tx>
                <c:rich>
                  <a:bodyPr/>
                  <a:lstStyle/>
                  <a:p>
                    <a:fld id="{E6EF427F-481B-44DB-B1B5-9C311A6D717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CF9E-4E2C-89F2-76E1B17F6460}"/>
                </c:ext>
              </c:extLst>
            </c:dLbl>
            <c:dLbl>
              <c:idx val="1"/>
              <c:layout>
                <c:manualLayout>
                  <c:x val="-5.3257397540241161E-3"/>
                  <c:y val="-5.0110778687634944E-4"/>
                </c:manualLayout>
              </c:layout>
              <c:tx>
                <c:rich>
                  <a:bodyPr/>
                  <a:lstStyle/>
                  <a:p>
                    <a:fld id="{EE7CCB88-AC5F-4977-BE0A-DFF51CB7B8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CF9E-4E2C-89F2-76E1B17F6460}"/>
                </c:ext>
              </c:extLst>
            </c:dLbl>
            <c:dLbl>
              <c:idx val="2"/>
              <c:layout>
                <c:manualLayout>
                  <c:x val="-2.5571057801230302E-2"/>
                  <c:y val="-1.582715377820143E-2"/>
                </c:manualLayout>
              </c:layout>
              <c:tx>
                <c:rich>
                  <a:bodyPr/>
                  <a:lstStyle/>
                  <a:p>
                    <a:fld id="{BD7B32C0-6226-4B4C-9824-3C997FBD428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CF9E-4E2C-89F2-76E1B17F646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01EBB96-1000-44D9-AC21-0D96E7E998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CF9E-4E2C-89F2-76E1B17F6460}"/>
                </c:ext>
              </c:extLst>
            </c:dLbl>
            <c:dLbl>
              <c:idx val="4"/>
              <c:layout>
                <c:manualLayout>
                  <c:x val="-4.9481132592700686E-3"/>
                  <c:y val="-7.1114148128001275E-3"/>
                </c:manualLayout>
              </c:layout>
              <c:tx>
                <c:rich>
                  <a:bodyPr/>
                  <a:lstStyle/>
                  <a:p>
                    <a:fld id="{58D81DC6-CED6-4642-8575-376661A7D984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CF9E-4E2C-89F2-76E1B17F64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3D7E7F8-1A3E-409D-9C8E-D7A6DCCC52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CF9E-4E2C-89F2-76E1B17F64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'2.2.11'!$A$97:$A$102</c:f>
              <c:numCache>
                <c:formatCode>0.0</c:formatCode>
                <c:ptCount val="6"/>
                <c:pt idx="0">
                  <c:v>9.9851550257690519E-2</c:v>
                </c:pt>
                <c:pt idx="1">
                  <c:v>6.4726152137543819E-2</c:v>
                </c:pt>
                <c:pt idx="2">
                  <c:v>0.25419717870107511</c:v>
                </c:pt>
                <c:pt idx="3">
                  <c:v>0.34037685798750794</c:v>
                </c:pt>
                <c:pt idx="4">
                  <c:v>-0.26579465207975311</c:v>
                </c:pt>
                <c:pt idx="5">
                  <c:v>-0.16639855662060896</c:v>
                </c:pt>
              </c:numCache>
            </c:numRef>
          </c:xVal>
          <c:yVal>
            <c:numRef>
              <c:f>'2.2.11'!$B$97:$B$102</c:f>
              <c:numCache>
                <c:formatCode>0.0</c:formatCode>
                <c:ptCount val="6"/>
                <c:pt idx="0">
                  <c:v>0.84545918817833388</c:v>
                </c:pt>
                <c:pt idx="1">
                  <c:v>2.7778290289308587</c:v>
                </c:pt>
                <c:pt idx="2">
                  <c:v>1.102177622608558</c:v>
                </c:pt>
                <c:pt idx="3">
                  <c:v>0.91146866733124909</c:v>
                </c:pt>
                <c:pt idx="4">
                  <c:v>0.91101422972263313</c:v>
                </c:pt>
                <c:pt idx="5">
                  <c:v>2.0838078790295635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'[62]2.2.8'!$C$97:$C$102</c15:f>
                <c15:dlblRangeCache>
                  <c:ptCount val="6"/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8-CF9E-4E2C-89F2-76E1B17F6460}"/>
            </c:ext>
          </c:extLst>
        </c:ser>
        <c:ser>
          <c:idx val="3"/>
          <c:order val="3"/>
          <c:tx>
            <c:strRef>
              <c:f>'2.2.11'!$D$103</c:f>
              <c:strCache>
                <c:ptCount val="1"/>
                <c:pt idx="0">
                  <c:v>Žiedinė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8350D8E-4686-44D2-BB07-107C01DB17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CF9E-4E2C-89F2-76E1B17F646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BE2030C-BC64-40BE-840A-C05132B401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CF9E-4E2C-89F2-76E1B17F6460}"/>
                </c:ext>
              </c:extLst>
            </c:dLbl>
            <c:dLbl>
              <c:idx val="2"/>
              <c:layout>
                <c:manualLayout>
                  <c:x val="-6.4296878360745061E-2"/>
                  <c:y val="1.6124162041834407E-4"/>
                </c:manualLayout>
              </c:layout>
              <c:tx>
                <c:rich>
                  <a:bodyPr/>
                  <a:lstStyle/>
                  <a:p>
                    <a:fld id="{A8B51A03-2A18-4E5D-8A4E-E335FDA071B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B-CF9E-4E2C-89F2-76E1B17F6460}"/>
                </c:ext>
              </c:extLst>
            </c:dLbl>
            <c:dLbl>
              <c:idx val="3"/>
              <c:layout>
                <c:manualLayout>
                  <c:x val="-6.4389070846509217E-2"/>
                  <c:y val="2.3383032016801495E-3"/>
                </c:manualLayout>
              </c:layout>
              <c:tx>
                <c:rich>
                  <a:bodyPr/>
                  <a:lstStyle/>
                  <a:p>
                    <a:fld id="{00EEE8AA-2938-4DAF-BE52-97B75F2CAB2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CF9E-4E2C-89F2-76E1B17F6460}"/>
                </c:ext>
              </c:extLst>
            </c:dLbl>
            <c:dLbl>
              <c:idx val="4"/>
              <c:layout>
                <c:manualLayout>
                  <c:x val="-5.3639494484898735E-3"/>
                  <c:y val="3.872196534953542E-3"/>
                </c:manualLayout>
              </c:layout>
              <c:tx>
                <c:rich>
                  <a:bodyPr/>
                  <a:lstStyle/>
                  <a:p>
                    <a:fld id="{B041B1E8-E3E4-4819-A728-B51E0B6097A4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D-CF9E-4E2C-89F2-76E1B17F64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9CD936F-27E9-4605-BED8-EA8B4A3619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CF9E-4E2C-89F2-76E1B17F64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'2.2.11'!$A$103:$A$108</c:f>
              <c:numCache>
                <c:formatCode>0.0</c:formatCode>
                <c:ptCount val="6"/>
                <c:pt idx="0">
                  <c:v>9.9087849626377372E-2</c:v>
                </c:pt>
                <c:pt idx="1">
                  <c:v>-4.2660166192194114E-2</c:v>
                </c:pt>
                <c:pt idx="2">
                  <c:v>7.8689521118536124E-2</c:v>
                </c:pt>
                <c:pt idx="3">
                  <c:v>-5.4424327711279918E-2</c:v>
                </c:pt>
                <c:pt idx="4">
                  <c:v>0.10788134858774415</c:v>
                </c:pt>
                <c:pt idx="5">
                  <c:v>0.11237906181057231</c:v>
                </c:pt>
              </c:numCache>
            </c:numRef>
          </c:xVal>
          <c:yVal>
            <c:numRef>
              <c:f>'2.2.11'!$B$103:$B$108</c:f>
              <c:numCache>
                <c:formatCode>0.0</c:formatCode>
                <c:ptCount val="6"/>
                <c:pt idx="0">
                  <c:v>-0.49733750473019134</c:v>
                </c:pt>
                <c:pt idx="1">
                  <c:v>1.0976257671076894</c:v>
                </c:pt>
                <c:pt idx="2">
                  <c:v>6.8209185689371482E-2</c:v>
                </c:pt>
                <c:pt idx="3">
                  <c:v>-0.37096415607226368</c:v>
                </c:pt>
                <c:pt idx="4">
                  <c:v>7.4509926926281486E-2</c:v>
                </c:pt>
                <c:pt idx="5">
                  <c:v>0.31737136478588218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'[62]2.2.8'!$C$103:$C$108</c15:f>
                <c15:dlblRangeCache>
                  <c:ptCount val="6"/>
                  <c:pt idx="0">
                    <c:v>Alytaus r. </c:v>
                  </c:pt>
                  <c:pt idx="1">
                    <c:v>Kauno r. </c:v>
                  </c:pt>
                  <c:pt idx="2">
                    <c:v>Klaipėdos r. </c:v>
                  </c:pt>
                  <c:pt idx="3">
                    <c:v>Panevėžio r. </c:v>
                  </c:pt>
                  <c:pt idx="4">
                    <c:v>Šiaulių r. </c:v>
                  </c:pt>
                  <c:pt idx="5">
                    <c:v>Vilniaus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F-CF9E-4E2C-89F2-76E1B17F6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537839"/>
        <c:axId val="778534479"/>
      </c:scatterChart>
      <c:valAx>
        <c:axId val="778537839"/>
        <c:scaling>
          <c:orientation val="minMax"/>
          <c:max val="1"/>
          <c:min val="-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Tendencija,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 cap="flat" cmpd="sng" algn="ctr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4479"/>
        <c:crosses val="autoZero"/>
        <c:crossBetween val="midCat"/>
      </c:valAx>
      <c:valAx>
        <c:axId val="778534479"/>
        <c:scaling>
          <c:orientation val="minMax"/>
          <c:max val="3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Vidurkis,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7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234126248635169"/>
          <c:y val="5.0384014782423422E-2"/>
          <c:w val="8.82775807194109E-2"/>
          <c:h val="0.10091933248510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146685</xdr:rowOff>
    </xdr:from>
    <xdr:to>
      <xdr:col>16</xdr:col>
      <xdr:colOff>480059</xdr:colOff>
      <xdr:row>39</xdr:row>
      <xdr:rowOff>152400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2E31523D-0D37-4B7F-A7C8-B84608AB2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0.02678</cdr:x>
      <cdr:y>0.40622</cdr:y>
    </cdr:from>
    <cdr:to>
      <cdr:x>0.98323</cdr:x>
      <cdr:y>0.7719</cdr:y>
    </cdr:to>
    <cdr:cxnSp macro="">
      <cdr:nvCxnSpPr>
        <cdr:cNvPr id="2" name="Tiesioji jungtis 1">
          <a:extLst xmlns:a="http://schemas.openxmlformats.org/drawingml/2006/main">
            <a:ext uri="{FF2B5EF4-FFF2-40B4-BE49-F238E27FC236}">
              <a16:creationId xmlns:a16="http://schemas.microsoft.com/office/drawing/2014/main" id="{F770F731-EC19-7F86-07DE-58AA93D29469}"/>
            </a:ext>
          </a:extLst>
        </cdr:cNvPr>
        <cdr:cNvCxnSpPr/>
      </cdr:nvCxnSpPr>
      <cdr:spPr>
        <a:xfrm xmlns:a="http://schemas.openxmlformats.org/drawingml/2006/main" flipH="1">
          <a:off x="317500" y="2710815"/>
          <a:ext cx="11339286" cy="244021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0.02449</cdr:x>
      <cdr:y>0.40894</cdr:y>
    </cdr:from>
    <cdr:to>
      <cdr:x>0.98246</cdr:x>
      <cdr:y>0.7719</cdr:y>
    </cdr:to>
    <cdr:cxnSp macro="">
      <cdr:nvCxnSpPr>
        <cdr:cNvPr id="3" name="Tiesioji jungtis 2">
          <a:extLst xmlns:a="http://schemas.openxmlformats.org/drawingml/2006/main">
            <a:ext uri="{FF2B5EF4-FFF2-40B4-BE49-F238E27FC236}">
              <a16:creationId xmlns:a16="http://schemas.microsoft.com/office/drawing/2014/main" id="{F770F731-EC19-7F86-07DE-58AA93D29469}"/>
            </a:ext>
          </a:extLst>
        </cdr:cNvPr>
        <cdr:cNvCxnSpPr/>
      </cdr:nvCxnSpPr>
      <cdr:spPr>
        <a:xfrm xmlns:a="http://schemas.openxmlformats.org/drawingml/2006/main">
          <a:off x="290286" y="2728958"/>
          <a:ext cx="11357428" cy="242207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0.82402</cdr:x>
      <cdr:y>0.37575</cdr:y>
    </cdr:from>
    <cdr:to>
      <cdr:x>0.96821</cdr:x>
      <cdr:y>0.42682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EE61FA36-1BF4-CFA4-28E2-B8AD69F3C980}"/>
            </a:ext>
          </a:extLst>
        </cdr:cNvPr>
        <cdr:cNvSpPr txBox="1"/>
      </cdr:nvSpPr>
      <cdr:spPr>
        <a:xfrm xmlns:a="http://schemas.openxmlformats.org/drawingml/2006/main" rot="20849362">
          <a:off x="9769237" y="2507438"/>
          <a:ext cx="1709464" cy="340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aukštesni</a:t>
          </a:r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augo,</a:t>
          </a:r>
        </a:p>
        <a:p xmlns:a="http://schemas.openxmlformats.org/drawingml/2006/main"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0.01895</cdr:x>
      <cdr:y>0.38175</cdr:y>
    </cdr:from>
    <cdr:to>
      <cdr:x>0.16525</cdr:x>
      <cdr:y>0.43282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F32B8890-D7E0-43B5-6B94-D56A390B2A2A}"/>
            </a:ext>
          </a:extLst>
        </cdr:cNvPr>
        <cdr:cNvSpPr txBox="1"/>
      </cdr:nvSpPr>
      <cdr:spPr>
        <a:xfrm xmlns:a="http://schemas.openxmlformats.org/drawingml/2006/main" rot="726142">
          <a:off x="224665" y="2547510"/>
          <a:ext cx="1734479" cy="340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aukštesni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0.02609</cdr:x>
      <cdr:y>0.74631</cdr:y>
    </cdr:from>
    <cdr:to>
      <cdr:x>0.17309</cdr:x>
      <cdr:y>0.79738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C3A90484-B69E-4476-3B53-E28FFB438EF1}"/>
            </a:ext>
          </a:extLst>
        </cdr:cNvPr>
        <cdr:cNvSpPr txBox="1"/>
      </cdr:nvSpPr>
      <cdr:spPr>
        <a:xfrm xmlns:a="http://schemas.openxmlformats.org/drawingml/2006/main" rot="20844921">
          <a:off x="309268" y="4980262"/>
          <a:ext cx="1742778" cy="340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0.83433</cdr:x>
      <cdr:y>0.7437</cdr:y>
    </cdr:from>
    <cdr:to>
      <cdr:x>0.97932</cdr:x>
      <cdr:y>0.79477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A9E11FB-5135-3A0E-AFE0-52B9539CE650}"/>
            </a:ext>
          </a:extLst>
        </cdr:cNvPr>
        <cdr:cNvSpPr txBox="1"/>
      </cdr:nvSpPr>
      <cdr:spPr>
        <a:xfrm xmlns:a="http://schemas.openxmlformats.org/drawingml/2006/main" rot="671159">
          <a:off x="9891536" y="4962894"/>
          <a:ext cx="1718947" cy="340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augo,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C3_TREND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8_TC_D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-gen-1/ASgenEDU/Miranda_N/Desktop/system%20level%20data/PISA-D%20countries%20q/Ecuador-SL-questionnaireNM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TIM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56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12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A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L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9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2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3_AL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GrowthDoc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7_TC_D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svajone_mikene_nsa_smm_lt/Documents/Desktop/UBA%20galutiniai%20grafikai%20ir%20tekstas%20redagavimui/2.2_grafika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D-LIST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2.8"/>
      <sheetName val="2.2.9"/>
      <sheetName val="2.2.10"/>
      <sheetName val="2.2.11"/>
      <sheetName val="2.2.12"/>
      <sheetName val="2.2.13"/>
      <sheetName val="2.2.14"/>
      <sheetName val="2.2.15"/>
    </sheetNames>
    <sheetDataSet>
      <sheetData sheetId="0">
        <row r="49">
          <cell r="A49">
            <v>0.20505156228962348</v>
          </cell>
          <cell r="C49" t="str">
            <v xml:space="preserve">Akmenės r. </v>
          </cell>
        </row>
        <row r="50">
          <cell r="C50" t="str">
            <v xml:space="preserve">Anykščių r. </v>
          </cell>
        </row>
        <row r="51">
          <cell r="C51" t="str">
            <v xml:space="preserve">Biržų r. </v>
          </cell>
        </row>
        <row r="52">
          <cell r="C52" t="str">
            <v xml:space="preserve">Druskininkų </v>
          </cell>
        </row>
        <row r="53">
          <cell r="C53" t="str">
            <v xml:space="preserve">Elektrėnų </v>
          </cell>
        </row>
        <row r="54">
          <cell r="C54" t="str">
            <v xml:space="preserve">Jonavos r. </v>
          </cell>
        </row>
        <row r="55">
          <cell r="C55" t="str">
            <v xml:space="preserve">Joniškio r. </v>
          </cell>
        </row>
        <row r="56">
          <cell r="C56" t="str">
            <v xml:space="preserve">Jurbarko r. </v>
          </cell>
        </row>
        <row r="57">
          <cell r="C57" t="str">
            <v xml:space="preserve">Kaišiadorių r. </v>
          </cell>
        </row>
        <row r="58">
          <cell r="C58" t="str">
            <v xml:space="preserve">Kėdainių r. </v>
          </cell>
        </row>
        <row r="59">
          <cell r="C59" t="str">
            <v xml:space="preserve">Kelmės r. </v>
          </cell>
        </row>
        <row r="60">
          <cell r="C60" t="str">
            <v xml:space="preserve">Kretingos r. </v>
          </cell>
        </row>
        <row r="61">
          <cell r="C61" t="str">
            <v xml:space="preserve">Marijampolės </v>
          </cell>
        </row>
        <row r="62">
          <cell r="C62" t="str">
            <v xml:space="preserve">Mažeikių r. </v>
          </cell>
        </row>
        <row r="63">
          <cell r="C63" t="str">
            <v xml:space="preserve">Pasvalio r. </v>
          </cell>
        </row>
        <row r="64">
          <cell r="C64" t="str">
            <v xml:space="preserve">Plungės r. </v>
          </cell>
        </row>
        <row r="65">
          <cell r="C65" t="str">
            <v xml:space="preserve">Prienų r. </v>
          </cell>
        </row>
        <row r="66">
          <cell r="C66" t="str">
            <v xml:space="preserve">Radviliškio r. </v>
          </cell>
        </row>
        <row r="67">
          <cell r="C67" t="str">
            <v xml:space="preserve">Raseinių r. </v>
          </cell>
        </row>
        <row r="68">
          <cell r="C68" t="str">
            <v xml:space="preserve">Rokiškio r. </v>
          </cell>
        </row>
        <row r="69">
          <cell r="C69" t="str">
            <v xml:space="preserve">Šakių r. </v>
          </cell>
        </row>
        <row r="70">
          <cell r="C70" t="str">
            <v xml:space="preserve">Šalčininkų r. </v>
          </cell>
        </row>
        <row r="71">
          <cell r="C71" t="str">
            <v xml:space="preserve">Šilalės r. </v>
          </cell>
        </row>
        <row r="72">
          <cell r="C72" t="str">
            <v xml:space="preserve">Šilutės r. </v>
          </cell>
        </row>
        <row r="73">
          <cell r="C73" t="str">
            <v xml:space="preserve">Švenčionių r. </v>
          </cell>
        </row>
        <row r="74">
          <cell r="C74" t="str">
            <v xml:space="preserve">Tauragės r. </v>
          </cell>
        </row>
        <row r="75">
          <cell r="C75" t="str">
            <v xml:space="preserve">Telšių r. </v>
          </cell>
        </row>
        <row r="76">
          <cell r="C76" t="str">
            <v xml:space="preserve">Trakų r. </v>
          </cell>
        </row>
        <row r="77">
          <cell r="C77" t="str">
            <v xml:space="preserve">Ukmergės r. </v>
          </cell>
        </row>
        <row r="78">
          <cell r="C78" t="str">
            <v xml:space="preserve">Utenos r. </v>
          </cell>
        </row>
        <row r="79">
          <cell r="C79" t="str">
            <v xml:space="preserve">Vilkaviškio r. </v>
          </cell>
        </row>
        <row r="80">
          <cell r="C80" t="str">
            <v xml:space="preserve">Birštono </v>
          </cell>
        </row>
        <row r="81">
          <cell r="C81" t="str">
            <v xml:space="preserve">Ignalinos r. </v>
          </cell>
        </row>
        <row r="82">
          <cell r="C82" t="str">
            <v xml:space="preserve">Kalvarijos </v>
          </cell>
        </row>
        <row r="83">
          <cell r="C83" t="str">
            <v xml:space="preserve">Kazlų Rūdos </v>
          </cell>
        </row>
        <row r="84">
          <cell r="C84" t="str">
            <v xml:space="preserve">Kupiškio r. </v>
          </cell>
        </row>
        <row r="85">
          <cell r="C85" t="str">
            <v xml:space="preserve">Lazdijų r. </v>
          </cell>
        </row>
        <row r="86">
          <cell r="C86" t="str">
            <v xml:space="preserve">Molėtų r. </v>
          </cell>
        </row>
        <row r="87">
          <cell r="C87" t="str">
            <v xml:space="preserve">Neringos </v>
          </cell>
        </row>
        <row r="88">
          <cell r="C88" t="str">
            <v xml:space="preserve">Pagėgių </v>
          </cell>
        </row>
        <row r="89">
          <cell r="C89" t="str">
            <v xml:space="preserve">Pakruojo r. </v>
          </cell>
        </row>
        <row r="90">
          <cell r="C90" t="str">
            <v xml:space="preserve">Palangos m. </v>
          </cell>
        </row>
        <row r="91">
          <cell r="C91" t="str">
            <v xml:space="preserve">Rietavo </v>
          </cell>
        </row>
        <row r="92">
          <cell r="C92" t="str">
            <v xml:space="preserve">Širvintų r. </v>
          </cell>
        </row>
        <row r="93">
          <cell r="C93" t="str">
            <v xml:space="preserve">Skuodo r. </v>
          </cell>
        </row>
        <row r="94">
          <cell r="C94" t="str">
            <v xml:space="preserve">Varėnos r. </v>
          </cell>
        </row>
        <row r="95">
          <cell r="C95" t="str">
            <v xml:space="preserve">Visagino </v>
          </cell>
        </row>
        <row r="96">
          <cell r="C96" t="str">
            <v xml:space="preserve">Zarasų r. </v>
          </cell>
        </row>
        <row r="97">
          <cell r="C97" t="str">
            <v xml:space="preserve">Alytaus m. </v>
          </cell>
        </row>
        <row r="98">
          <cell r="C98" t="str">
            <v xml:space="preserve">Kauno m. </v>
          </cell>
        </row>
        <row r="99">
          <cell r="C99" t="str">
            <v xml:space="preserve">Klaipėdos m. </v>
          </cell>
        </row>
        <row r="100">
          <cell r="C100" t="str">
            <v xml:space="preserve">Panevėžio m. </v>
          </cell>
        </row>
        <row r="101">
          <cell r="C101" t="str">
            <v xml:space="preserve">Šiaulių m. </v>
          </cell>
        </row>
        <row r="102">
          <cell r="C102" t="str">
            <v xml:space="preserve">Vilniaus m. </v>
          </cell>
        </row>
        <row r="103">
          <cell r="C103" t="str">
            <v xml:space="preserve">Alytaus r. </v>
          </cell>
        </row>
        <row r="104">
          <cell r="C104" t="str">
            <v xml:space="preserve">Kauno r. </v>
          </cell>
        </row>
        <row r="105">
          <cell r="C105" t="str">
            <v xml:space="preserve">Klaipėdos r. </v>
          </cell>
        </row>
        <row r="106">
          <cell r="C106" t="str">
            <v xml:space="preserve">Panevėžio r. </v>
          </cell>
        </row>
        <row r="107">
          <cell r="C107" t="str">
            <v xml:space="preserve">Šiaulių r. </v>
          </cell>
        </row>
        <row r="108">
          <cell r="C108" t="str">
            <v xml:space="preserve">Vilniaus r. </v>
          </cell>
        </row>
      </sheetData>
      <sheetData sheetId="1">
        <row r="49">
          <cell r="A49">
            <v>0.17376860023319224</v>
          </cell>
        </row>
      </sheetData>
      <sheetData sheetId="2">
        <row r="49">
          <cell r="A49">
            <v>-8.8574888030642576E-2</v>
          </cell>
        </row>
      </sheetData>
      <sheetData sheetId="3">
        <row r="49">
          <cell r="A49">
            <v>-7.4565592508612666E-2</v>
          </cell>
        </row>
      </sheetData>
      <sheetData sheetId="4">
        <row r="49">
          <cell r="A49">
            <v>0.12562883168504088</v>
          </cell>
        </row>
      </sheetData>
      <sheetData sheetId="5" refreshError="1"/>
      <sheetData sheetId="6">
        <row r="49">
          <cell r="A49">
            <v>0.2937992669671633</v>
          </cell>
        </row>
      </sheetData>
      <sheetData sheetId="7">
        <row r="49">
          <cell r="A49">
            <v>-0.17435279529470782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1A05-1811-44D1-B7A0-1F05423C2EFD}">
  <dimension ref="A1:R108"/>
  <sheetViews>
    <sheetView tabSelected="1" zoomScale="80" zoomScaleNormal="80" workbookViewId="0">
      <selection activeCell="A41" sqref="A41:A44"/>
    </sheetView>
  </sheetViews>
  <sheetFormatPr defaultColWidth="8.875" defaultRowHeight="15"/>
  <cols>
    <col min="1" max="1" width="8.875" style="3"/>
    <col min="2" max="2" width="8.625" style="3" customWidth="1"/>
    <col min="3" max="3" width="12" style="3" customWidth="1"/>
    <col min="4" max="4" width="14" style="3" customWidth="1"/>
    <col min="5" max="16384" width="8.875" style="3"/>
  </cols>
  <sheetData>
    <row r="1" spans="1:18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</row>
    <row r="2" spans="1:18">
      <c r="A2" s="4"/>
      <c r="B2" s="2"/>
      <c r="C2" s="2"/>
      <c r="D2" s="2"/>
      <c r="E2" s="2"/>
      <c r="F2" s="2"/>
      <c r="G2" s="2"/>
      <c r="H2" s="2"/>
      <c r="I2" s="2"/>
      <c r="J2" s="2"/>
      <c r="R2" s="5"/>
    </row>
    <row r="3" spans="1:18">
      <c r="A3" s="6" t="s">
        <v>75</v>
      </c>
      <c r="B3" s="2"/>
      <c r="C3" s="2"/>
      <c r="D3" s="2"/>
      <c r="E3" s="2"/>
      <c r="F3" s="2"/>
      <c r="G3" s="2"/>
      <c r="H3" s="2"/>
      <c r="I3" s="2"/>
      <c r="J3" s="2"/>
      <c r="R3" s="7"/>
    </row>
    <row r="4" spans="1:18">
      <c r="A4" s="8" t="s">
        <v>73</v>
      </c>
      <c r="B4" s="2"/>
      <c r="C4" s="2"/>
      <c r="D4" s="2"/>
      <c r="E4" s="2"/>
      <c r="F4" s="2"/>
      <c r="G4" s="2"/>
      <c r="H4" s="2"/>
      <c r="I4" s="2"/>
      <c r="J4" s="2"/>
      <c r="R4" s="4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R5" s="4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R6" s="4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R7" s="4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9"/>
      <c r="B25" s="9"/>
      <c r="C25" s="9"/>
      <c r="D25" s="9"/>
      <c r="E25" s="9"/>
      <c r="F25" s="2"/>
      <c r="G25" s="2"/>
      <c r="H25" s="2"/>
      <c r="I25" s="2"/>
      <c r="J25" s="2"/>
    </row>
    <row r="26" spans="1:10">
      <c r="A26" s="9"/>
      <c r="B26" s="9"/>
      <c r="C26" s="9"/>
      <c r="D26" s="9"/>
      <c r="E26" s="9"/>
      <c r="F26" s="2"/>
      <c r="G26" s="2"/>
      <c r="H26" s="2"/>
      <c r="I26" s="2"/>
      <c r="J26" s="2"/>
    </row>
    <row r="27" spans="1:10">
      <c r="A27" s="9"/>
      <c r="B27" s="9"/>
      <c r="C27" s="9"/>
      <c r="D27" s="9"/>
      <c r="E27" s="9"/>
      <c r="F27" s="2"/>
      <c r="G27" s="2"/>
      <c r="H27" s="2"/>
      <c r="I27" s="2"/>
      <c r="J27" s="2"/>
    </row>
    <row r="28" spans="1:10">
      <c r="A28" s="9"/>
      <c r="B28" s="9"/>
      <c r="C28" s="9"/>
      <c r="D28" s="9"/>
      <c r="E28" s="9"/>
      <c r="F28" s="2"/>
      <c r="G28" s="2"/>
      <c r="H28" s="2"/>
      <c r="I28" s="2"/>
      <c r="J28" s="2"/>
    </row>
    <row r="29" spans="1:10">
      <c r="A29" s="9"/>
      <c r="B29" s="9"/>
      <c r="C29" s="9"/>
      <c r="D29" s="9"/>
      <c r="E29" s="9"/>
      <c r="F29" s="2"/>
      <c r="G29" s="2"/>
      <c r="H29" s="2"/>
      <c r="I29" s="2"/>
      <c r="J29" s="2"/>
    </row>
    <row r="30" spans="1:10">
      <c r="A30" s="9"/>
      <c r="B30" s="9"/>
      <c r="C30" s="9"/>
      <c r="D30" s="9"/>
      <c r="E30" s="9"/>
      <c r="F30" s="2"/>
      <c r="G30" s="2"/>
      <c r="H30" s="2"/>
      <c r="I30" s="2"/>
      <c r="J30" s="2"/>
    </row>
    <row r="31" spans="1:10">
      <c r="A31" s="9"/>
      <c r="B31" s="9"/>
      <c r="C31" s="9"/>
      <c r="D31" s="9"/>
      <c r="E31" s="9"/>
      <c r="F31" s="2"/>
      <c r="G31" s="2"/>
      <c r="H31" s="2"/>
      <c r="I31" s="2"/>
      <c r="J31" s="2"/>
    </row>
    <row r="32" spans="1:10">
      <c r="A32" s="9"/>
      <c r="B32" s="9"/>
      <c r="C32" s="9"/>
      <c r="D32" s="9"/>
      <c r="E32" s="9"/>
      <c r="F32" s="2"/>
      <c r="G32" s="2"/>
      <c r="H32" s="2"/>
      <c r="I32" s="2"/>
      <c r="J32" s="2"/>
    </row>
    <row r="33" spans="1:10">
      <c r="A33" s="9"/>
      <c r="B33" s="9"/>
      <c r="C33" s="9"/>
      <c r="D33" s="9"/>
      <c r="E33" s="9"/>
      <c r="F33" s="2"/>
      <c r="G33" s="2"/>
      <c r="H33" s="2"/>
      <c r="I33" s="2"/>
      <c r="J33" s="2"/>
    </row>
    <row r="34" spans="1:10">
      <c r="A34" s="9"/>
      <c r="B34" s="9"/>
      <c r="C34" s="9"/>
      <c r="D34" s="9"/>
      <c r="E34" s="9"/>
      <c r="F34" s="2"/>
      <c r="G34" s="2"/>
      <c r="H34" s="2"/>
      <c r="I34" s="2"/>
      <c r="J34" s="2"/>
    </row>
    <row r="35" spans="1:10">
      <c r="A35" s="9"/>
      <c r="B35" s="9"/>
      <c r="C35" s="9"/>
      <c r="D35" s="9"/>
      <c r="E35" s="9"/>
      <c r="F35" s="2"/>
      <c r="G35" s="2"/>
      <c r="H35" s="2"/>
      <c r="I35" s="2"/>
      <c r="J35" s="2"/>
    </row>
    <row r="36" spans="1:10">
      <c r="A36" s="9"/>
      <c r="B36" s="9"/>
      <c r="C36" s="9"/>
      <c r="D36" s="9"/>
      <c r="E36" s="9"/>
      <c r="F36" s="2"/>
      <c r="G36" s="2"/>
      <c r="H36" s="2"/>
      <c r="I36" s="2"/>
      <c r="J36" s="2"/>
    </row>
    <row r="37" spans="1:10">
      <c r="A37" s="9"/>
      <c r="B37" s="9"/>
      <c r="C37" s="9"/>
      <c r="D37" s="9"/>
      <c r="E37" s="9"/>
      <c r="F37" s="2"/>
      <c r="G37" s="2"/>
      <c r="H37" s="2"/>
      <c r="I37" s="2"/>
      <c r="J37" s="2"/>
    </row>
    <row r="38" spans="1:10">
      <c r="A38" s="9"/>
      <c r="B38" s="9"/>
      <c r="C38" s="9"/>
      <c r="D38" s="9"/>
      <c r="E38" s="9"/>
      <c r="F38" s="2"/>
      <c r="G38" s="2"/>
      <c r="H38" s="2"/>
      <c r="I38" s="2"/>
      <c r="J38" s="2"/>
    </row>
    <row r="39" spans="1:10">
      <c r="A39" s="9"/>
      <c r="B39" s="9"/>
      <c r="C39" s="9"/>
      <c r="D39" s="9"/>
      <c r="E39" s="9"/>
      <c r="F39" s="2"/>
      <c r="G39" s="2"/>
      <c r="H39" s="2"/>
      <c r="I39" s="2"/>
      <c r="J39" s="2"/>
    </row>
    <row r="40" spans="1:10">
      <c r="A40" s="9"/>
      <c r="B40" s="9"/>
      <c r="C40" s="9"/>
      <c r="D40" s="9"/>
      <c r="E40" s="9"/>
      <c r="F40" s="2"/>
      <c r="G40" s="2"/>
      <c r="H40" s="2"/>
      <c r="I40" s="2"/>
      <c r="J40" s="2"/>
    </row>
    <row r="41" spans="1:10">
      <c r="A41" s="4" t="s">
        <v>2</v>
      </c>
      <c r="B41" s="9"/>
      <c r="C41" s="9"/>
      <c r="D41" s="9"/>
      <c r="E41" s="9"/>
      <c r="F41" s="2"/>
      <c r="G41" s="2"/>
      <c r="H41" s="2"/>
      <c r="I41" s="2"/>
      <c r="J41" s="2"/>
    </row>
    <row r="42" spans="1:10">
      <c r="A42" s="4" t="s">
        <v>3</v>
      </c>
      <c r="B42" s="9"/>
      <c r="C42" s="9"/>
      <c r="D42" s="9"/>
      <c r="E42" s="9"/>
      <c r="F42" s="2"/>
      <c r="G42" s="2"/>
      <c r="H42" s="2"/>
      <c r="I42" s="2"/>
      <c r="J42" s="2"/>
    </row>
    <row r="43" spans="1:10">
      <c r="A43" s="4" t="s">
        <v>4</v>
      </c>
      <c r="B43" s="9"/>
      <c r="C43" s="9"/>
      <c r="D43" s="9"/>
      <c r="E43" s="9"/>
      <c r="F43" s="2"/>
      <c r="G43" s="2"/>
      <c r="H43" s="2"/>
      <c r="I43" s="2"/>
      <c r="J43" s="2"/>
    </row>
    <row r="44" spans="1:10">
      <c r="A44" s="4" t="s">
        <v>74</v>
      </c>
      <c r="B44" s="9"/>
      <c r="C44" s="9"/>
      <c r="D44" s="9"/>
      <c r="E44" s="9"/>
      <c r="F44" s="2"/>
      <c r="G44" s="2"/>
      <c r="H44" s="2"/>
      <c r="I44" s="2"/>
      <c r="J44" s="2"/>
    </row>
    <row r="45" spans="1:10">
      <c r="A45" s="9"/>
      <c r="B45" s="9"/>
      <c r="C45" s="9"/>
      <c r="D45" s="9"/>
      <c r="E45" s="9"/>
      <c r="F45" s="2"/>
      <c r="G45" s="2"/>
      <c r="H45" s="2"/>
      <c r="I45" s="2"/>
      <c r="J45" s="2"/>
    </row>
    <row r="46" spans="1:10">
      <c r="A46" s="4" t="s">
        <v>0</v>
      </c>
      <c r="B46" s="9"/>
      <c r="C46" s="9"/>
      <c r="D46" s="9"/>
      <c r="E46" s="9"/>
      <c r="F46" s="2"/>
      <c r="G46" s="2"/>
      <c r="H46" s="2"/>
      <c r="I46" s="2"/>
      <c r="J46" s="2"/>
    </row>
    <row r="47" spans="1:10">
      <c r="A47" s="9"/>
      <c r="B47" s="9"/>
      <c r="C47" s="9"/>
      <c r="D47" s="9"/>
      <c r="E47" s="9"/>
      <c r="F47" s="2"/>
      <c r="G47" s="2"/>
      <c r="H47" s="2"/>
      <c r="I47" s="2"/>
      <c r="J47" s="2"/>
    </row>
    <row r="48" spans="1:10">
      <c r="A48" s="10" t="s">
        <v>5</v>
      </c>
      <c r="B48" s="10" t="s">
        <v>6</v>
      </c>
      <c r="C48" s="10" t="s">
        <v>7</v>
      </c>
      <c r="D48" s="11" t="s">
        <v>8</v>
      </c>
    </row>
    <row r="49" spans="1:7">
      <c r="A49" s="12">
        <v>-7.4565592508612666E-2</v>
      </c>
      <c r="B49" s="12">
        <v>-1.0448270694718835</v>
      </c>
      <c r="C49" s="10" t="s">
        <v>9</v>
      </c>
      <c r="D49" s="13" t="s">
        <v>10</v>
      </c>
    </row>
    <row r="50" spans="1:7">
      <c r="A50" s="12">
        <v>-0.18898944038194668</v>
      </c>
      <c r="B50" s="12">
        <v>0.28790443174965141</v>
      </c>
      <c r="C50" s="10" t="s">
        <v>11</v>
      </c>
      <c r="D50" s="13" t="s">
        <v>10</v>
      </c>
      <c r="G50" s="7"/>
    </row>
    <row r="51" spans="1:7">
      <c r="A51" s="12">
        <v>0.41928551099239719</v>
      </c>
      <c r="B51" s="12">
        <v>-0.58007080088293539</v>
      </c>
      <c r="C51" s="10" t="s">
        <v>12</v>
      </c>
      <c r="D51" s="13" t="s">
        <v>10</v>
      </c>
    </row>
    <row r="52" spans="1:7">
      <c r="A52" s="12">
        <v>-0.25341076388058159</v>
      </c>
      <c r="B52" s="12">
        <v>-0.22038100826433057</v>
      </c>
      <c r="C52" s="10" t="s">
        <v>13</v>
      </c>
      <c r="D52" s="13" t="s">
        <v>10</v>
      </c>
    </row>
    <row r="53" spans="1:7">
      <c r="A53" s="12">
        <v>-0.46454410077550523</v>
      </c>
      <c r="B53" s="12">
        <v>-0.54682129987189443</v>
      </c>
      <c r="C53" s="10" t="s">
        <v>14</v>
      </c>
      <c r="D53" s="13" t="s">
        <v>10</v>
      </c>
    </row>
    <row r="54" spans="1:7">
      <c r="A54" s="12">
        <v>-0.15360507740146129</v>
      </c>
      <c r="B54" s="12">
        <v>-5.9843951951244811E-2</v>
      </c>
      <c r="C54" s="10" t="s">
        <v>15</v>
      </c>
      <c r="D54" s="13" t="s">
        <v>10</v>
      </c>
    </row>
    <row r="55" spans="1:7">
      <c r="A55" s="12">
        <v>0.11924253869160881</v>
      </c>
      <c r="B55" s="12">
        <v>-1.0422283485948973</v>
      </c>
      <c r="C55" s="10" t="s">
        <v>16</v>
      </c>
      <c r="D55" s="13" t="s">
        <v>10</v>
      </c>
    </row>
    <row r="56" spans="1:7">
      <c r="A56" s="12">
        <v>1.9337359248544073E-2</v>
      </c>
      <c r="B56" s="12">
        <v>0.21395707799057631</v>
      </c>
      <c r="C56" s="10" t="s">
        <v>17</v>
      </c>
      <c r="D56" s="13" t="s">
        <v>10</v>
      </c>
    </row>
    <row r="57" spans="1:7">
      <c r="A57" s="12">
        <v>-7.4520629106777231E-2</v>
      </c>
      <c r="B57" s="12">
        <v>-7.0332828795068011E-2</v>
      </c>
      <c r="C57" s="10" t="s">
        <v>18</v>
      </c>
      <c r="D57" s="13" t="s">
        <v>10</v>
      </c>
    </row>
    <row r="58" spans="1:7">
      <c r="A58" s="12">
        <v>-0.24109348504048539</v>
      </c>
      <c r="B58" s="12">
        <v>-0.47280462899675052</v>
      </c>
      <c r="C58" s="10" t="s">
        <v>19</v>
      </c>
      <c r="D58" s="13" t="s">
        <v>10</v>
      </c>
    </row>
    <row r="59" spans="1:7">
      <c r="A59" s="12">
        <v>0.2614674281057483</v>
      </c>
      <c r="B59" s="12">
        <v>-0.95297368664466942</v>
      </c>
      <c r="C59" s="10" t="s">
        <v>20</v>
      </c>
      <c r="D59" s="13" t="s">
        <v>10</v>
      </c>
    </row>
    <row r="60" spans="1:7">
      <c r="A60" s="12">
        <v>0.17281543731210519</v>
      </c>
      <c r="B60" s="12">
        <v>0.78424321473431902</v>
      </c>
      <c r="C60" s="10" t="s">
        <v>21</v>
      </c>
      <c r="D60" s="13" t="s">
        <v>10</v>
      </c>
    </row>
    <row r="61" spans="1:7">
      <c r="A61" s="12">
        <v>7.6581252931287203E-2</v>
      </c>
      <c r="B61" s="12">
        <v>1.0305091652434046</v>
      </c>
      <c r="C61" s="10" t="s">
        <v>22</v>
      </c>
      <c r="D61" s="13" t="s">
        <v>10</v>
      </c>
    </row>
    <row r="62" spans="1:7">
      <c r="A62" s="12">
        <v>-8.8439238466785766E-2</v>
      </c>
      <c r="B62" s="12">
        <v>4.9992664391165995E-2</v>
      </c>
      <c r="C62" s="10" t="s">
        <v>23</v>
      </c>
      <c r="D62" s="13" t="s">
        <v>10</v>
      </c>
    </row>
    <row r="63" spans="1:7">
      <c r="A63" s="12">
        <v>-1.4016584025026053E-2</v>
      </c>
      <c r="B63" s="12">
        <v>-0.14300664641951449</v>
      </c>
      <c r="C63" s="10" t="s">
        <v>24</v>
      </c>
      <c r="D63" s="13" t="s">
        <v>10</v>
      </c>
    </row>
    <row r="64" spans="1:7">
      <c r="A64" s="12">
        <v>-0.2644738140558231</v>
      </c>
      <c r="B64" s="12">
        <v>-2.5715182477939746E-2</v>
      </c>
      <c r="C64" s="10" t="s">
        <v>25</v>
      </c>
      <c r="D64" s="13" t="s">
        <v>10</v>
      </c>
    </row>
    <row r="65" spans="1:4">
      <c r="A65" s="12">
        <v>0.35220396886457311</v>
      </c>
      <c r="B65" s="12">
        <v>1.0348283338653517</v>
      </c>
      <c r="C65" s="10" t="s">
        <v>26</v>
      </c>
      <c r="D65" s="13" t="s">
        <v>10</v>
      </c>
    </row>
    <row r="66" spans="1:4">
      <c r="A66" s="12">
        <v>3.2233817335732176E-2</v>
      </c>
      <c r="B66" s="12">
        <v>-0.32913273273431848</v>
      </c>
      <c r="C66" s="10" t="s">
        <v>27</v>
      </c>
      <c r="D66" s="13" t="s">
        <v>10</v>
      </c>
    </row>
    <row r="67" spans="1:4">
      <c r="A67" s="12">
        <v>-3.4476831172663439E-2</v>
      </c>
      <c r="B67" s="12">
        <v>-0.80978728709640724</v>
      </c>
      <c r="C67" s="10" t="s">
        <v>28</v>
      </c>
      <c r="D67" s="13" t="s">
        <v>10</v>
      </c>
    </row>
    <row r="68" spans="1:4">
      <c r="A68" s="12">
        <v>-0.11849403127389162</v>
      </c>
      <c r="B68" s="12">
        <v>-0.75912948054453522</v>
      </c>
      <c r="C68" s="10" t="s">
        <v>29</v>
      </c>
      <c r="D68" s="13" t="s">
        <v>10</v>
      </c>
    </row>
    <row r="69" spans="1:4">
      <c r="A69" s="12">
        <v>1.1188700459554479E-2</v>
      </c>
      <c r="B69" s="12">
        <v>-0.85706783863296909</v>
      </c>
      <c r="C69" s="10" t="s">
        <v>30</v>
      </c>
      <c r="D69" s="13" t="s">
        <v>10</v>
      </c>
    </row>
    <row r="70" spans="1:4">
      <c r="A70" s="12">
        <v>-3.4725520381611127E-2</v>
      </c>
      <c r="B70" s="12">
        <v>0.65402888082804811</v>
      </c>
      <c r="C70" s="10" t="s">
        <v>31</v>
      </c>
      <c r="D70" s="13" t="s">
        <v>10</v>
      </c>
    </row>
    <row r="71" spans="1:4">
      <c r="A71" s="12">
        <v>-0.24406838379425028</v>
      </c>
      <c r="B71" s="12">
        <v>-0.54639598926709065</v>
      </c>
      <c r="C71" s="10" t="s">
        <v>32</v>
      </c>
      <c r="D71" s="13" t="s">
        <v>10</v>
      </c>
    </row>
    <row r="72" spans="1:4">
      <c r="A72" s="12">
        <v>0.34006135272122678</v>
      </c>
      <c r="B72" s="12">
        <v>0.48672687383096064</v>
      </c>
      <c r="C72" s="10" t="s">
        <v>33</v>
      </c>
      <c r="D72" s="13" t="s">
        <v>10</v>
      </c>
    </row>
    <row r="73" spans="1:4">
      <c r="A73" s="12">
        <v>8.6607460367259484E-2</v>
      </c>
      <c r="B73" s="12">
        <v>-1.3070913194417138</v>
      </c>
      <c r="C73" s="10" t="s">
        <v>34</v>
      </c>
      <c r="D73" s="13" t="s">
        <v>10</v>
      </c>
    </row>
    <row r="74" spans="1:4">
      <c r="A74" s="12">
        <v>0.1268727892396887</v>
      </c>
      <c r="B74" s="12">
        <v>0.67500747515803727</v>
      </c>
      <c r="C74" s="10" t="s">
        <v>35</v>
      </c>
      <c r="D74" s="13" t="s">
        <v>10</v>
      </c>
    </row>
    <row r="75" spans="1:4">
      <c r="A75" s="12">
        <v>6.6593931244458724E-3</v>
      </c>
      <c r="B75" s="12">
        <v>-0.58070104881102991</v>
      </c>
      <c r="C75" s="10" t="s">
        <v>36</v>
      </c>
      <c r="D75" s="13" t="s">
        <v>10</v>
      </c>
    </row>
    <row r="76" spans="1:4">
      <c r="A76" s="12">
        <v>-0.11043911894444743</v>
      </c>
      <c r="B76" s="12">
        <v>6.3282495808441072E-2</v>
      </c>
      <c r="C76" s="10" t="s">
        <v>37</v>
      </c>
      <c r="D76" s="13" t="s">
        <v>10</v>
      </c>
    </row>
    <row r="77" spans="1:4">
      <c r="A77" s="12">
        <v>0.11549377324404833</v>
      </c>
      <c r="B77" s="12">
        <v>1.0811527117853434</v>
      </c>
      <c r="C77" s="10" t="s">
        <v>38</v>
      </c>
      <c r="D77" s="13" t="s">
        <v>10</v>
      </c>
    </row>
    <row r="78" spans="1:4">
      <c r="A78" s="12">
        <v>1.5671802717768756E-2</v>
      </c>
      <c r="B78" s="12">
        <v>0.67852097198708972</v>
      </c>
      <c r="C78" s="10" t="s">
        <v>39</v>
      </c>
      <c r="D78" s="13" t="s">
        <v>10</v>
      </c>
    </row>
    <row r="79" spans="1:4">
      <c r="A79" s="12">
        <v>-9.3794858725672864E-2</v>
      </c>
      <c r="B79" s="12">
        <v>-0.22555780247155516</v>
      </c>
      <c r="C79" s="10" t="s">
        <v>40</v>
      </c>
      <c r="D79" s="13" t="s">
        <v>10</v>
      </c>
    </row>
    <row r="80" spans="1:4">
      <c r="A80" s="12">
        <v>-0.45050658520298581</v>
      </c>
      <c r="B80" s="12">
        <v>-0.67859072408956944</v>
      </c>
      <c r="C80" s="10" t="s">
        <v>41</v>
      </c>
      <c r="D80" s="13" t="s">
        <v>42</v>
      </c>
    </row>
    <row r="81" spans="1:4">
      <c r="A81" s="12">
        <v>-0.23902595096054474</v>
      </c>
      <c r="B81" s="12">
        <v>-0.78322104753061472</v>
      </c>
      <c r="C81" s="10" t="s">
        <v>43</v>
      </c>
      <c r="D81" s="13" t="s">
        <v>42</v>
      </c>
    </row>
    <row r="82" spans="1:4">
      <c r="A82" s="12">
        <v>3.2125524971188521E-2</v>
      </c>
      <c r="B82" s="12">
        <v>-1.1939717970508981</v>
      </c>
      <c r="C82" s="10" t="s">
        <v>44</v>
      </c>
      <c r="D82" s="13" t="s">
        <v>42</v>
      </c>
    </row>
    <row r="83" spans="1:4">
      <c r="A83" s="12">
        <v>0.11688390738205541</v>
      </c>
      <c r="B83" s="12">
        <v>-1.8281825604646209</v>
      </c>
      <c r="C83" s="10" t="s">
        <v>45</v>
      </c>
      <c r="D83" s="13" t="s">
        <v>42</v>
      </c>
    </row>
    <row r="84" spans="1:4">
      <c r="A84" s="12">
        <v>3.6884554771982693E-2</v>
      </c>
      <c r="B84" s="12">
        <v>-0.6266429563136986</v>
      </c>
      <c r="C84" s="10" t="s">
        <v>46</v>
      </c>
      <c r="D84" s="13" t="s">
        <v>42</v>
      </c>
    </row>
    <row r="85" spans="1:4">
      <c r="A85" s="12">
        <v>-0.15064267281790927</v>
      </c>
      <c r="B85" s="12">
        <v>-0.60555939898959665</v>
      </c>
      <c r="C85" s="10" t="s">
        <v>47</v>
      </c>
      <c r="D85" s="13" t="s">
        <v>42</v>
      </c>
    </row>
    <row r="86" spans="1:4">
      <c r="A86" s="12">
        <v>-0.28993998451992981</v>
      </c>
      <c r="B86" s="12">
        <v>0.88432908635287211</v>
      </c>
      <c r="C86" s="10" t="s">
        <v>48</v>
      </c>
      <c r="D86" s="13" t="s">
        <v>42</v>
      </c>
    </row>
    <row r="87" spans="1:4">
      <c r="A87" s="12">
        <v>-0.19187488307644993</v>
      </c>
      <c r="B87" s="12">
        <v>-6.3583416044565633E-2</v>
      </c>
      <c r="C87" s="10" t="s">
        <v>49</v>
      </c>
      <c r="D87" s="13" t="s">
        <v>42</v>
      </c>
    </row>
    <row r="88" spans="1:4">
      <c r="A88" s="12">
        <v>-0.2701636526065741</v>
      </c>
      <c r="B88" s="12">
        <v>-1.6443149575735818</v>
      </c>
      <c r="C88" s="10" t="s">
        <v>50</v>
      </c>
      <c r="D88" s="13" t="s">
        <v>42</v>
      </c>
    </row>
    <row r="89" spans="1:4">
      <c r="A89" s="12">
        <v>-0.26038731839745938</v>
      </c>
      <c r="B89" s="12">
        <v>-1.1315322393760556</v>
      </c>
      <c r="C89" s="10" t="s">
        <v>51</v>
      </c>
      <c r="D89" s="13" t="s">
        <v>42</v>
      </c>
    </row>
    <row r="90" spans="1:4">
      <c r="A90" s="12">
        <v>0.3416171510869554</v>
      </c>
      <c r="B90" s="12">
        <v>1.0759027138038302</v>
      </c>
      <c r="C90" s="10" t="s">
        <v>52</v>
      </c>
      <c r="D90" s="13" t="s">
        <v>42</v>
      </c>
    </row>
    <row r="91" spans="1:4">
      <c r="A91" s="12">
        <v>0.33581105311652876</v>
      </c>
      <c r="B91" s="12">
        <v>-0.6237431438354808</v>
      </c>
      <c r="C91" s="10" t="s">
        <v>53</v>
      </c>
      <c r="D91" s="13" t="s">
        <v>42</v>
      </c>
    </row>
    <row r="92" spans="1:4">
      <c r="A92" s="12">
        <v>0.54317128610810028</v>
      </c>
      <c r="B92" s="12">
        <v>0.9587497608854032</v>
      </c>
      <c r="C92" s="10" t="s">
        <v>54</v>
      </c>
      <c r="D92" s="13" t="s">
        <v>42</v>
      </c>
    </row>
    <row r="93" spans="1:4">
      <c r="A93" s="12">
        <v>0.32710133631499716</v>
      </c>
      <c r="B93" s="12">
        <v>0.26570666837440782</v>
      </c>
      <c r="C93" s="10" t="s">
        <v>55</v>
      </c>
      <c r="D93" s="13" t="s">
        <v>42</v>
      </c>
    </row>
    <row r="94" spans="1:4">
      <c r="A94" s="12">
        <v>9.8357983438157152E-3</v>
      </c>
      <c r="B94" s="12">
        <v>-0.23922517215552441</v>
      </c>
      <c r="C94" s="10" t="s">
        <v>56</v>
      </c>
      <c r="D94" s="13" t="s">
        <v>42</v>
      </c>
    </row>
    <row r="95" spans="1:4">
      <c r="A95" s="12">
        <v>-0.37069784786550791</v>
      </c>
      <c r="B95" s="12">
        <v>1.4161711695706662</v>
      </c>
      <c r="C95" s="10" t="s">
        <v>57</v>
      </c>
      <c r="D95" s="13" t="s">
        <v>42</v>
      </c>
    </row>
    <row r="96" spans="1:4">
      <c r="A96" s="12">
        <v>0.14983135030803135</v>
      </c>
      <c r="B96" s="12">
        <v>-0.96974853107278314</v>
      </c>
      <c r="C96" s="10" t="s">
        <v>58</v>
      </c>
      <c r="D96" s="13" t="s">
        <v>42</v>
      </c>
    </row>
    <row r="97" spans="1:4">
      <c r="A97" s="12">
        <v>9.9851550257690519E-2</v>
      </c>
      <c r="B97" s="12">
        <v>0.84545918817833388</v>
      </c>
      <c r="C97" s="10" t="s">
        <v>59</v>
      </c>
      <c r="D97" s="13" t="s">
        <v>60</v>
      </c>
    </row>
    <row r="98" spans="1:4">
      <c r="A98" s="12">
        <v>6.4726152137543819E-2</v>
      </c>
      <c r="B98" s="12">
        <v>2.7778290289308587</v>
      </c>
      <c r="C98" s="10" t="s">
        <v>61</v>
      </c>
      <c r="D98" s="13" t="s">
        <v>60</v>
      </c>
    </row>
    <row r="99" spans="1:4">
      <c r="A99" s="12">
        <v>0.25419717870107511</v>
      </c>
      <c r="B99" s="12">
        <v>1.102177622608558</v>
      </c>
      <c r="C99" s="10" t="s">
        <v>62</v>
      </c>
      <c r="D99" s="13" t="s">
        <v>60</v>
      </c>
    </row>
    <row r="100" spans="1:4">
      <c r="A100" s="12">
        <v>0.34037685798750794</v>
      </c>
      <c r="B100" s="12">
        <v>0.91146866733124909</v>
      </c>
      <c r="C100" s="10" t="s">
        <v>63</v>
      </c>
      <c r="D100" s="13" t="s">
        <v>60</v>
      </c>
    </row>
    <row r="101" spans="1:4">
      <c r="A101" s="12">
        <v>-0.26579465207975311</v>
      </c>
      <c r="B101" s="12">
        <v>0.91101422972263313</v>
      </c>
      <c r="C101" s="10" t="s">
        <v>64</v>
      </c>
      <c r="D101" s="13" t="s">
        <v>60</v>
      </c>
    </row>
    <row r="102" spans="1:4">
      <c r="A102" s="12">
        <v>-0.16639855662060896</v>
      </c>
      <c r="B102" s="12">
        <v>2.0838078790295635</v>
      </c>
      <c r="C102" s="10" t="s">
        <v>65</v>
      </c>
      <c r="D102" s="13" t="s">
        <v>60</v>
      </c>
    </row>
    <row r="103" spans="1:4">
      <c r="A103" s="12">
        <v>9.9087849626377372E-2</v>
      </c>
      <c r="B103" s="12">
        <v>-0.49733750473019134</v>
      </c>
      <c r="C103" s="10" t="s">
        <v>66</v>
      </c>
      <c r="D103" s="13" t="s">
        <v>67</v>
      </c>
    </row>
    <row r="104" spans="1:4">
      <c r="A104" s="12">
        <v>-4.2660166192194114E-2</v>
      </c>
      <c r="B104" s="12">
        <v>1.0976257671076894</v>
      </c>
      <c r="C104" s="10" t="s">
        <v>68</v>
      </c>
      <c r="D104" s="13" t="s">
        <v>67</v>
      </c>
    </row>
    <row r="105" spans="1:4">
      <c r="A105" s="12">
        <v>7.8689521118536124E-2</v>
      </c>
      <c r="B105" s="12">
        <v>6.8209185689371482E-2</v>
      </c>
      <c r="C105" s="10" t="s">
        <v>69</v>
      </c>
      <c r="D105" s="13" t="s">
        <v>67</v>
      </c>
    </row>
    <row r="106" spans="1:4">
      <c r="A106" s="12">
        <v>-5.4424327711279918E-2</v>
      </c>
      <c r="B106" s="12">
        <v>-0.37096415607226368</v>
      </c>
      <c r="C106" s="10" t="s">
        <v>70</v>
      </c>
      <c r="D106" s="13" t="s">
        <v>67</v>
      </c>
    </row>
    <row r="107" spans="1:4">
      <c r="A107" s="12">
        <v>0.10788134858774415</v>
      </c>
      <c r="B107" s="12">
        <v>7.4509926926281486E-2</v>
      </c>
      <c r="C107" s="10" t="s">
        <v>71</v>
      </c>
      <c r="D107" s="13" t="s">
        <v>67</v>
      </c>
    </row>
    <row r="108" spans="1:4">
      <c r="A108" s="12">
        <v>0.11237906181057231</v>
      </c>
      <c r="B108" s="12">
        <v>0.31737136478588218</v>
      </c>
      <c r="C108" s="10" t="s">
        <v>72</v>
      </c>
      <c r="D108" s="13" t="s">
        <v>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2026-07-30T00:54:53Z</dcterms:modified>
</cp:coreProperties>
</file>