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FB86AD7-EA87-45B9-B41F-0D4DC056D06C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3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ISC3" localSheetId="0">[3]ISC01!$B$1:$B$65536+[4]Q_ISC3!$A$1:$IV$23</definedName>
    <definedName name="___ISC3">[5]ISC01!$B$1:$B$65536+[6]Q_ISC3!$A$1:$IV$23</definedName>
    <definedName name="__123graph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hidden="1">#REF!</definedName>
    <definedName name="__123Graph_EBERLGRAP" hidden="1">'[7]Time series'!#REF!</definedName>
    <definedName name="__123Graph_ECATCH1" hidden="1">#REF!</definedName>
    <definedName name="__123Graph_ECONVERG1" hidden="1">'[7]Time series'!#REF!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hidden="1">#REF!</definedName>
    <definedName name="__123Graph_XECTOT" hidden="1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1__123Graph_AChart_1" hidden="1">'[14]Table 1'!#REF!</definedName>
    <definedName name="_10__123Graph_CSWE_EMPL" hidden="1">'[1]Time series'!#REF!</definedName>
    <definedName name="_123" hidden="1">'[7]Time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'[16]Time series'!#REF!</definedName>
    <definedName name="asd">[17]POpula!$A$1:$I$1559</definedName>
    <definedName name="asdasdas">[18]Data5.11a!$B$3:$C$34</definedName>
    <definedName name="Australia_5B">[19]GRAD!$E$32:$G$32</definedName>
    <definedName name="Austria_5B">[19]GRAD!$E$33:$G$33</definedName>
    <definedName name="Belgium_5B">[19]GRAD!$E$34:$G$34</definedName>
    <definedName name="body" localSheetId="0">#REF!</definedName>
    <definedName name="body">#REF!</definedName>
    <definedName name="Boxplot_LT_bendri" localSheetId="0">#REF!</definedName>
    <definedName name="Boxplot_LT_bendri">#REF!</definedName>
    <definedName name="Boxplot_LT_sav_prid" localSheetId="0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'[20]Calcul_B1.1'!$A$1:$L$37</definedName>
    <definedName name="calcul1">'[21]Calcul_B1.1'!$A$1:$L$37</definedName>
    <definedName name="cc" localSheetId="0">#REF!</definedName>
    <definedName name="cc">#REF!</definedName>
    <definedName name="ccc" localSheetId="0">#REF!</definedName>
    <definedName name="ccc">#REF!</definedName>
    <definedName name="chart12" localSheetId="0">'[22]UIS data 1998-2004'!#REF!</definedName>
    <definedName name="chart12">'[23]UIS data 1998-2004'!#REF!</definedName>
    <definedName name="charts_kiek" localSheetId="0">#REF!</definedName>
    <definedName name="charts_kiek">#REF!</definedName>
    <definedName name="countries" localSheetId="0">#REF!</definedName>
    <definedName name="countries">#REF!</definedName>
    <definedName name="country" localSheetId="0">[24]country_lookup!$A$1:$F$49</definedName>
    <definedName name="country">[25]country_lookup!$A$1:$F$49</definedName>
    <definedName name="Czech_Republic_5B">[19]GRAD!$E$35:$G$35</definedName>
    <definedName name="d3_1a" localSheetId="0">'[24]Table D3.1a.'!$A$10:$AH$64</definedName>
    <definedName name="d3_1a">'[25]Table D3.1a.'!$A$10:$AH$64</definedName>
    <definedName name="d3_1b" localSheetId="0">'[24]Table D3.1b. (Web only).'!$A$10:$AH$1048576</definedName>
    <definedName name="d3_1b">'[25]Table D3.1b. (Web only).'!$A$10:$AH$1048576</definedName>
    <definedName name="d3_2a" localSheetId="0">'[24]Table D3.2a.'!$A$11:$AA$1048576</definedName>
    <definedName name="d3_2a">'[25]Table D3.2a.'!$A$11:$AA$1048576</definedName>
    <definedName name="d3_4" localSheetId="0">'[24]Table D3.4.'!$A$8:$BN$66</definedName>
    <definedName name="d3_4">'[25]Table D3.4.'!$A$8:$BN$66</definedName>
    <definedName name="d3_5b" localSheetId="0">'[24]Table D3.5b. (Web only).'!$A$10:$DJ$1048576</definedName>
    <definedName name="d3_5b">'[25]Table D3.5b. (Web only).'!$A$10:$DJ$1048576</definedName>
    <definedName name="d3_6" localSheetId="0">'[24]Table D3.6. (Web only).'!$A$10:$Z$1048576</definedName>
    <definedName name="d3_6">'[25]Table D3.6. (Web only).'!$A$10:$Z$1048576</definedName>
    <definedName name="DataEntryBlock10">[26]DEM2!#REF!</definedName>
    <definedName name="DataEntryBlock11">[26]DEM2!#REF!</definedName>
    <definedName name="DataEntryBlock12">[26]DEM2!#REF!</definedName>
    <definedName name="DataEntryBlock13">[26]DEM2!#REF!</definedName>
    <definedName name="DataEntryBlock14">[26]DEM2!#REF!</definedName>
    <definedName name="DataEntryBlock15">[26]DEM2!#REF!</definedName>
    <definedName name="decision_level" localSheetId="0">'[24]Table D3.8. (Web only).'!$W$1:$X$10</definedName>
    <definedName name="decision_level">'[25]Table D3.8. (Web only).'!$W$1:$X$10</definedName>
    <definedName name="deflators" localSheetId="0">[24]Deflators!$X$5:$AQ$1048576</definedName>
    <definedName name="deflators">[25]Deflators!$X$5:$AQ$1048576</definedName>
    <definedName name="deflators_jan" localSheetId="0">[24]Deflators!$AS$5:$BL$48</definedName>
    <definedName name="deflators_jan">[25]Deflators!$AS$5:$BL$48</definedName>
    <definedName name="Denmark_5B">[19]GRAD!$E$37:$G$37</definedName>
    <definedName name="dfsa" hidden="1">'[7]Time series'!#REF!</definedName>
    <definedName name="Didesniosios">#REF!</definedName>
    <definedName name="Didesniosioss">#REF!</definedName>
    <definedName name="dpogjr" hidden="1">'[7]Time series'!#REF!</definedName>
    <definedName name="duration" localSheetId="0">'[27]DD-LISTS'!$I$3:$I$12</definedName>
    <definedName name="duration">'[28]DD-LISTS'!$I$3:$I$12</definedName>
    <definedName name="effect" localSheetId="0">#REF!</definedName>
    <definedName name="effect">#REF!</definedName>
    <definedName name="f1_time" localSheetId="0">[29]F1_TIME!$A$1:$D$31</definedName>
    <definedName name="f1_time">[30]F1_TIME!$A$1:$D$31</definedName>
    <definedName name="ffff" hidden="1">'[16]Time series'!#REF!</definedName>
    <definedName name="fg_567" localSheetId="0">[31]FG_567!$A$1:$AC$30</definedName>
    <definedName name="fg_567">[32]FG_567!$A$1:$AC$30</definedName>
    <definedName name="FG_ISC123" localSheetId="0">[33]FG_123!$A$1:$AZ$45</definedName>
    <definedName name="FG_ISC123">[34]FG_123!$A$1:$AZ$45</definedName>
    <definedName name="FG_ISC567" localSheetId="0">[31]FG_567!$A$1:$AZ$45</definedName>
    <definedName name="FG_ISC567">[32]FG_567!$A$1:$AZ$45</definedName>
    <definedName name="fgfgfgf" hidden="1">'[16]Time series'!#REF!</definedName>
    <definedName name="fields" localSheetId="0">'[27]DD-LISTS'!$G$3:$G$9</definedName>
    <definedName name="fields">'[28]DD-LISTS'!$G$3:$G$9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 localSheetId="0">OFFSET('[24]Figure D3.1.'!$G$48,0,0,50-COUNTIF('[24]Figure D3.1.'!$G$48:$G$97,""))</definedName>
    <definedName name="fig_d3_1_country">OFFSET('[25]Figure D3.1.'!$G$48,0,0,50-COUNTIF('[25]Figure D3.1.'!$G$48:$G$97,""))</definedName>
    <definedName name="fig_d3_1_var1" localSheetId="0">OFFSET('[24]Figure D3.1.'!$E$48,0,0,50-COUNTIF('[24]Figure D3.1.'!$G$48:$G$97,""))</definedName>
    <definedName name="fig_d3_1_var1">OFFSET('[25]Figure D3.1.'!$E$48,0,0,50-COUNTIF('[25]Figure D3.1.'!$G$48:$G$97,""))</definedName>
    <definedName name="fig_d3_1_var2" localSheetId="0">OFFSET('[24]Figure D3.1.'!$F$48,0,0,50-COUNTIF('[24]Figure D3.1.'!$G$48:$G$97,""))</definedName>
    <definedName name="fig_d3_1_var2">OFFSET('[25]Figure D3.1.'!$F$48,0,0,50-COUNTIF('[25]Figure D3.1.'!$G$48:$G$97,""))</definedName>
    <definedName name="fig_d3_2_country" localSheetId="0">OFFSET('[24]Figure D3.2.'!$I$50,0,0,50-COUNTIF('[24]Figure D3.2.'!$I$50:$I$99,""))</definedName>
    <definedName name="fig_d3_2_country">OFFSET('[25]Figure D3.2.'!$I$50,0,0,50-COUNTIF('[25]Figure D3.2.'!$I$50:$I$99,""))</definedName>
    <definedName name="fig_d3_2_var1" localSheetId="0">OFFSET('[24]Figure D3.2.'!$F$50,0,0,50-COUNTIF('[24]Figure D3.2.'!$I$50:$I$99,""))</definedName>
    <definedName name="fig_d3_2_var1">OFFSET('[25]Figure D3.2.'!$F$50,0,0,50-COUNTIF('[25]Figure D3.2.'!$I$50:$I$99,""))</definedName>
    <definedName name="fig_d3_2_var2" localSheetId="0">OFFSET('[24]Figure D3.2.'!$G$50,0,0,50-COUNTIF('[24]Figure D3.2.'!$I$50:$I$99,""))</definedName>
    <definedName name="fig_d3_2_var2">OFFSET('[25]Figure D3.2.'!$G$50,0,0,50-COUNTIF('[25]Figure D3.2.'!$I$50:$I$99,""))</definedName>
    <definedName name="fig_d3_2_var3" localSheetId="0">OFFSET('[24]Figure D3.2.'!$H$50,0,0,50-COUNTIF('[24]Figure D3.2.'!$I$50:$I$99,""))</definedName>
    <definedName name="fig_d3_2_var3">OFFSET('[25]Figure D3.2.'!$H$50,0,0,50-COUNTIF('[25]Figure D3.2.'!$I$50:$I$99,""))</definedName>
    <definedName name="fig_d3_4_country" localSheetId="0">OFFSET('[24]Figure D3.4.'!$K$48,0,0,50-COUNTIF('[24]Figure D3.4.'!$K$48:$K$97,""))</definedName>
    <definedName name="fig_d3_4_country">OFFSET('[25]Figure D3.4.'!$K$48,0,0,50-COUNTIF('[25]Figure D3.4.'!$K$48:$K$97,""))</definedName>
    <definedName name="fig_d3_4_var1" localSheetId="0">OFFSET('[24]Figure D3.4.'!$F$48,0,0,50-COUNTIF('[24]Figure D3.4.'!$K$48:$K$97,""))</definedName>
    <definedName name="fig_d3_4_var1">OFFSET('[25]Figure D3.4.'!$F$48,0,0,50-COUNTIF('[25]Figure D3.4.'!$K$48:$K$97,""))</definedName>
    <definedName name="fig_d3_4_var2" localSheetId="0">OFFSET('[24]Figure D3.4.'!$G$48,0,0,50-COUNTIF('[24]Figure D3.4.'!$K$48:$K$97,""))</definedName>
    <definedName name="fig_d3_4_var2">OFFSET('[25]Figure D3.4.'!$G$48,0,0,50-COUNTIF('[25]Figure D3.4.'!$K$48:$K$97,""))</definedName>
    <definedName name="fig_d3_4_var3" localSheetId="0">OFFSET('[24]Figure D3.4.'!$I$48,0,0,50-COUNTIF('[24]Figure D3.4.'!$K$48:$K$97,""))</definedName>
    <definedName name="fig_d3_4_var3">OFFSET('[25]Figure D3.4.'!$I$48,0,0,50-COUNTIF('[25]Figure D3.4.'!$K$48:$K$97,""))</definedName>
    <definedName name="fig_d3_4_var4" localSheetId="0">OFFSET('[24]Figure D3.4.'!$J$48,0,0,50-COUNTIF('[24]Figure D3.4.'!$K$48:$K$97,""))</definedName>
    <definedName name="fig_d3_4_var4">OFFSET('[25]Figure D3.4.'!$J$48,0,0,50-COUNTIF('[25]Figure D3.4.'!$K$48:$K$97,""))</definedName>
    <definedName name="fig_d3_5_country" localSheetId="0">OFFSET('[24]Figure D3.5.'!$H$38,0,0,50-COUNTIF('[24]Figure D3.5.'!$H$38:$H$87,""))</definedName>
    <definedName name="fig_d3_5_country">OFFSET('[25]Figure D3.5.'!$H$38,0,0,50-COUNTIF('[25]Figure D3.5.'!$H$38:$H$87,""))</definedName>
    <definedName name="fig_d3_5_var1" localSheetId="0">OFFSET('[24]Figure D3.5.'!$F$38,0,0,50-COUNTIF('[24]Figure D3.5.'!$H$38:$H$87,""))</definedName>
    <definedName name="fig_d3_5_var1">OFFSET('[25]Figure D3.5.'!$F$38,0,0,50-COUNTIF('[25]Figure D3.5.'!$H$38:$H$87,""))</definedName>
    <definedName name="fig_d3_5_var2" localSheetId="0">OFFSET('[24]Figure D3.5.'!$G$38,0,0,50-COUNTIF('[24]Figure D3.5.'!$H$38:$H$87,""))</definedName>
    <definedName name="fig_d3_5_var2">OFFSET('[25]Figure D3.5.'!$G$38,0,0,50-COUNTIF('[25]Figure D3.5.'!$H$38:$H$87,""))</definedName>
    <definedName name="FIG2wp1" localSheetId="0" hidden="1">#REF!</definedName>
    <definedName name="FIG2wp1" hidden="1">#REF!</definedName>
    <definedName name="Figure30new" hidden="1">#REF!</definedName>
    <definedName name="FigureSchool" hidden="1">'[7]Time series'!#REF!</definedName>
    <definedName name="Finland_5B">[19]GRAD!$E$36:$G$36</definedName>
    <definedName name="forma_mok_nr" comment="Langelis, kuriame pasirenkamas mokyklos nr.">'[35]Klausimynų administravimo forma'!$W$19</definedName>
    <definedName name="France_5B">[19]GRAD!$E$38:$G$38</definedName>
    <definedName name="Germany_5B">[19]GRAD!$E$39:$G$39</definedName>
    <definedName name="ghfgf" hidden="1">'[7]Time series'!#REF!</definedName>
    <definedName name="gjgfgk" hidden="1">'[7]Time series'!#REF!</definedName>
    <definedName name="Glevel" localSheetId="0">'[27]DD-LISTS'!$F$3:$F$12</definedName>
    <definedName name="Glevel">'[28]DD-LISTS'!$F$3:$F$12</definedName>
    <definedName name="head_compensation_lookup" localSheetId="0">#REF!</definedName>
    <definedName name="head_compensation_lookup">#REF!</definedName>
    <definedName name="head1" localSheetId="0">[24]head1!$A$6:$FS$1048576</definedName>
    <definedName name="head1">[25]head1!$A$6:$FS$1048576</definedName>
    <definedName name="head2" localSheetId="0">[24]head2!$A$6:$N$1048576</definedName>
    <definedName name="head2">[25]head2!$A$6:$N$1048576</definedName>
    <definedName name="head3" localSheetId="0">[24]head3!$A$6:$CP$1048576</definedName>
    <definedName name="head3">[25]head3!$A$6:$CP$1048576</definedName>
    <definedName name="help" hidden="1">'[7]Time series'!#REF!</definedName>
    <definedName name="hjjh" hidden="1">'[7]Time series'!#REF!</definedName>
    <definedName name="Hungary_5B">[19]GRAD!$E$41:$G$41</definedName>
    <definedName name="Iceland_5B">[19]GRAD!$E$42:$G$42</definedName>
    <definedName name="importance" localSheetId="0">'[27]DD-LISTS'!$H$3:$H$9</definedName>
    <definedName name="importance">'[28]DD-LISTS'!$H$3:$H$9</definedName>
    <definedName name="INDF1" localSheetId="0">[36]F1_ALL!$A$1:$AZ$50</definedName>
    <definedName name="INDF1">[37]F1_ALL!$A$1:$AZ$50</definedName>
    <definedName name="indf11" localSheetId="0">[38]F11_ALL!$A$1:$AZ$15</definedName>
    <definedName name="indf11">[39]F11_ALL!$A$1:$AZ$15</definedName>
    <definedName name="indf11_94" localSheetId="0">[40]F11_A94!$A$1:$AE$15</definedName>
    <definedName name="indf11_94">[41]F11_A94!$A$1:$AE$15</definedName>
    <definedName name="INDF12" localSheetId="0">[42]F12_ALL!$A$1:$AJ$25</definedName>
    <definedName name="INDF12">[43]F12_ALL!$A$1:$AJ$25</definedName>
    <definedName name="INDF13" localSheetId="0">[44]F13_ALL!$A$1:$AH$10</definedName>
    <definedName name="INDF13">[45]F13_ALL!$A$1:$AH$10</definedName>
    <definedName name="Ireland_5B">[19]GRAD!$E$43:$G$43</definedName>
    <definedName name="Italy_5B">[19]GRAD!$E$45:$G$45</definedName>
    <definedName name="Japan_5B">[19]GRAD!$E$46:$G$46</definedName>
    <definedName name="jhhhg" hidden="1">'[7]Time series'!#REF!</definedName>
    <definedName name="Korea_5B">[19]GRAD!$E$47:$G$47</definedName>
    <definedName name="lent_tikr_eil" localSheetId="0">#REF!</definedName>
    <definedName name="lent_tikr_eil">#REF!</definedName>
    <definedName name="LevelsUS" localSheetId="0">'[46]%US'!$A$3:$Q$42</definedName>
    <definedName name="LevelsUS">'[47]%US'!$A$3:$Q$42</definedName>
    <definedName name="lso_data" localSheetId="0">'[48]LSO Data-EAG 2016'!$A$1:$K$4410</definedName>
    <definedName name="lso_data">'[49]LSO Data-EAG 2016'!$A$1:$K$4410</definedName>
    <definedName name="LSO_raw" localSheetId="0">[24]LSO_raw!$A$2:$L$9121</definedName>
    <definedName name="LSO_raw">[25]LSO_raw!$A$2:$L$9121</definedName>
    <definedName name="Mažosios_be_Kaimo" localSheetId="0">#REF!</definedName>
    <definedName name="Mažosios_be_Kaimo">#REF!</definedName>
    <definedName name="median">[50]Questions_DatabaseB!#REF!</definedName>
    <definedName name="Men">[19]GRAD!$F$2:$F$61</definedName>
    <definedName name="Mexico_5B">[19]GRAD!$E$49:$G$49</definedName>
    <definedName name="Miestai" localSheetId="0">#REF!</definedName>
    <definedName name="Miestai">#REF!</definedName>
    <definedName name="moi" hidden="1">[51]A11!#REF!</definedName>
    <definedName name="Mokykla_K" localSheetId="0">#REF!</definedName>
    <definedName name="Mokykla_K">#REF!</definedName>
    <definedName name="nature_compensation_heads" localSheetId="0">#REF!</definedName>
    <definedName name="nature_compensation_heads">#REF!</definedName>
    <definedName name="nature_compensation_teachers" localSheetId="0">'[24]Table D3.7. (Web only).'!$W$1:$X$9</definedName>
    <definedName name="nature_compensation_teachers">'[25]Table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[19]GRAD!$E$50:$G$50</definedName>
    <definedName name="new_2" localSheetId="0">#REF!</definedName>
    <definedName name="new_2">#REF!</definedName>
    <definedName name="new_3" localSheetId="0">[24]Head_AVG!$A$8:$J$66</definedName>
    <definedName name="new_3">[25]Head_AVG!$A$8:$J$66</definedName>
    <definedName name="New_Zealand_5B">[19]GRAD!$E$51:$G$51</definedName>
    <definedName name="NFBS79X89">'[52]NFBS79-89'!$A$3:$M$49</definedName>
    <definedName name="NFBS79X89T">'[52]NFBS79-89'!$A$3:$M$3</definedName>
    <definedName name="NFBS90X97">'[52]NFBS90-97'!$A$3:$M$49</definedName>
    <definedName name="NFBS90X97T">'[52]NFBS90-97'!$A$3:$M$3</definedName>
    <definedName name="Norway_5B">[19]GRAD!$E$52:$G$52</definedName>
    <definedName name="ok" hidden="1">'[7]Time series'!#REF!</definedName>
    <definedName name="Orientation" localSheetId="0">'[27]DD-LISTS'!$A$3:$A$8</definedName>
    <definedName name="Orientation">'[28]DD-LISTS'!$A$3:$A$8</definedName>
    <definedName name="p" localSheetId="0">#REF!</definedName>
    <definedName name="p">#REF!</definedName>
    <definedName name="p5_age">[53]p5_ageISC5a!$A$1:$D$55</definedName>
    <definedName name="p5nr">[54]P5nr_2!$A$1:$AC$43</definedName>
    <definedName name="parent" hidden="1">'[7]Time series'!#REF!</definedName>
    <definedName name="percentage" localSheetId="0">'[27]DD-LISTS'!$E$3:$E$11</definedName>
    <definedName name="percentage">'[28]DD-LISTS'!$E$3:$E$11</definedName>
    <definedName name="perseverance" hidden="1">'[7]Time series'!#REF!</definedName>
    <definedName name="Poland_5B">[19]GRAD!$E$53:$G$53</definedName>
    <definedName name="POpula">[55]POpula!$A$1:$I$1559</definedName>
    <definedName name="popula1">[55]POpula!$A$1:$I$1559</definedName>
    <definedName name="Portugal_5B">[19]GRAD!$E$54:$G$54</definedName>
    <definedName name="PPP" localSheetId="0">[24]PPP!$O$6:$U$48</definedName>
    <definedName name="PPP">[25]PPP!$O$6:$U$48</definedName>
    <definedName name="Prid_diag1_4kl_duom" localSheetId="0">#REF!</definedName>
    <definedName name="Prid_diag1_4kl_duom">#REF!</definedName>
    <definedName name="Prid_diag1_4kl_mok" localSheetId="0">#REF!</definedName>
    <definedName name="Prid_diag1_4kl_mok">#REF!</definedName>
    <definedName name="Prid_diag1_4kl_sav" localSheetId="0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 localSheetId="0">'[27]DD-LISTS'!$D$3:$D$5</definedName>
    <definedName name="Q">'[28]DD-LISTS'!$D$3:$D$5</definedName>
    <definedName name="qualification" localSheetId="0">'[27]DD-LISTS'!$K$3:$K$12</definedName>
    <definedName name="qualification">'[28]DD-LISTS'!$K$3:$K$12</definedName>
    <definedName name="ratio_head" localSheetId="0">[24]Ratio_Head!$A$7:$AF$1048576</definedName>
    <definedName name="ratio_head">[25]Ratio_Head!$A$7:$AF$1048576</definedName>
    <definedName name="ratio_teacher" localSheetId="0">[24]Ratio_Teachers!$A$7:$BT$1048576</definedName>
    <definedName name="ratio_teacher">[25]Ratio_Teachers!$A$7:$BT$1048576</definedName>
    <definedName name="rename" hidden="1">'[7]Time series'!#REF!</definedName>
    <definedName name="renames" hidden="1">'[7]Time series'!#REF!</definedName>
    <definedName name="Sąrašas">#REF!</definedName>
    <definedName name="Sav_numeriai">'[56]Dalyviai sav'!$A$5:$A$66</definedName>
    <definedName name="Savivaldybė" localSheetId="0">#REF!</definedName>
    <definedName name="Savivaldybė">#REF!</definedName>
    <definedName name="Savivaldybės">'[57]Didžiosios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[19]GRAD!$E$55:$G$55</definedName>
    <definedName name="Spain_5B">[19]GRAD!$E$56:$G$56</definedName>
    <definedName name="SPSS">[58]Figure5.6!$B$2:$X$30</definedName>
    <definedName name="Sweden_5B">[19]GRAD!$E$57:$G$57</definedName>
    <definedName name="Switzerland_5B">[19]GRAD!$E$58:$G$58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 localSheetId="0">[24]teacher1!$A$6:$HT$1048576</definedName>
    <definedName name="teacher1">[25]teacher1!$A$6:$HT$1048576</definedName>
    <definedName name="teacher1_2015_16" localSheetId="0">[24]teacher1_2015_16!$A$6:$GN$1048576</definedName>
    <definedName name="teacher1_2015_16">[25]teacher1_2015_16!$A$6:$GN$1048576</definedName>
    <definedName name="teacher1a" localSheetId="0">[24]teacher1a!$A$5:$CT$1048576</definedName>
    <definedName name="teacher1a">[25]teacher1a!$A$5:$CT$1048576</definedName>
    <definedName name="teacher2" localSheetId="0">[24]teacher2!$A$6:$AX$1048576</definedName>
    <definedName name="teacher2">[25]teacher2!$A$6:$AX$1048576</definedName>
    <definedName name="teacher3" localSheetId="0">[24]teacher3!$A$6:$CP$1048576</definedName>
    <definedName name="teacher3">[25]teacher3!$A$6:$CP$1048576</definedName>
    <definedName name="time" localSheetId="0">'[27]DD-LISTS'!$J$3:$J$7</definedName>
    <definedName name="time">'[28]DD-LISTS'!$J$3:$J$7</definedName>
    <definedName name="toto">'[59]Graph 3.7.a'!$B$125:$C$151</definedName>
    <definedName name="toto1">[60]Data5.11a!$B$3:$C$34</definedName>
    <definedName name="Turkey_5B">[19]GRAD!$E$59:$G$59</definedName>
    <definedName name="United_Kingdom_5B">[19]GRAD!$E$60:$G$60</definedName>
    <definedName name="United_States_5B">[19]GRAD!$E$61:$G$61</definedName>
    <definedName name="uzd_diag_2kl_mat_dalyv" localSheetId="0">#REF!</definedName>
    <definedName name="uzd_diag_2kl_mat_dalyv">#REF!</definedName>
    <definedName name="uzd_diag_2kl_mat_pav" localSheetId="0">#REF!</definedName>
    <definedName name="uzd_diag_2kl_mat_pav">#REF!</definedName>
    <definedName name="uzd_diag_2kl_mat_salies" localSheetId="0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[61]F5_W!$A$1:$C$33</definedName>
    <definedName name="Women">[19]GRAD!$G$2:$G$61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 localSheetId="0">'[24]Table X2.4d. (Web only)'!$A$6:$DJ$1048576</definedName>
    <definedName name="x2_4d">'[25]Table X2.4d. (Web only)'!$A$6:$DJ$1048576</definedName>
    <definedName name="x2_6" localSheetId="0">'[24]Table X2.6.'!$A$10:$Z$61</definedName>
    <definedName name="x2_6">'[25]Table X2.6.'!$A$10:$Z$61</definedName>
    <definedName name="xx" hidden="1">'[7]Time series'!#REF!</definedName>
    <definedName name="YN" localSheetId="0">'[27]DD-LISTS'!$C$3:$C$7</definedName>
    <definedName name="YN">'[28]DD-LISTS'!$C$3:$C$7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<sst xmlns="http://schemas.openxmlformats.org/spreadsheetml/2006/main" count="132" uniqueCount="76">
  <si>
    <t>Duomenų šaltinis: ŠVIS</t>
  </si>
  <si>
    <t>Lietuva. Švietimas šalyje ir regionuose 2026. Mokytojai. Vilnius, 2026.</t>
  </si>
  <si>
    <t>* Tik savivaldybės priklausomybės mokyklose.</t>
  </si>
  <si>
    <t>Paaiškinimai:</t>
  </si>
  <si>
    <t>Taškas, kurio koordinatės plokštumoje yra (0, 0), žymi savivaldybių vidurkį.</t>
  </si>
  <si>
    <t>Tendencija</t>
  </si>
  <si>
    <t>Vidurkis</t>
  </si>
  <si>
    <t>Savivaldybė</t>
  </si>
  <si>
    <t>Savivaldybės tipas</t>
  </si>
  <si>
    <t xml:space="preserve">Akmenės r. </t>
  </si>
  <si>
    <t>Didesnioji sav.</t>
  </si>
  <si>
    <t xml:space="preserve">Anykščių r. </t>
  </si>
  <si>
    <t xml:space="preserve">Biržų r. </t>
  </si>
  <si>
    <t xml:space="preserve">Druskininkų </t>
  </si>
  <si>
    <t xml:space="preserve">Elektrėnų </t>
  </si>
  <si>
    <t xml:space="preserve">Jonavos r. </t>
  </si>
  <si>
    <t xml:space="preserve">Joniškio r. </t>
  </si>
  <si>
    <t xml:space="preserve">Jurbarko r. </t>
  </si>
  <si>
    <t xml:space="preserve">Kaišiadorių r. </t>
  </si>
  <si>
    <t xml:space="preserve">Kėdainių r. </t>
  </si>
  <si>
    <t xml:space="preserve">Kelmės r. </t>
  </si>
  <si>
    <t xml:space="preserve">Kretingos r. </t>
  </si>
  <si>
    <t xml:space="preserve">Marijampolės </t>
  </si>
  <si>
    <t xml:space="preserve">Mažeikių r. </t>
  </si>
  <si>
    <t xml:space="preserve">Pasvalio r. </t>
  </si>
  <si>
    <t xml:space="preserve">Plungės r. </t>
  </si>
  <si>
    <t xml:space="preserve">Prienų r. </t>
  </si>
  <si>
    <t xml:space="preserve">Radviliškio r. </t>
  </si>
  <si>
    <t xml:space="preserve">Raseinių r. </t>
  </si>
  <si>
    <t xml:space="preserve">Rokiškio r. </t>
  </si>
  <si>
    <t xml:space="preserve">Šakių r. </t>
  </si>
  <si>
    <t xml:space="preserve">Šalčininkų r. </t>
  </si>
  <si>
    <t xml:space="preserve">Šilalės r. </t>
  </si>
  <si>
    <t xml:space="preserve">Šilutės r. </t>
  </si>
  <si>
    <t xml:space="preserve">Švenčionių r. </t>
  </si>
  <si>
    <t xml:space="preserve">Tauragės r. </t>
  </si>
  <si>
    <t xml:space="preserve">Telšių r. </t>
  </si>
  <si>
    <t xml:space="preserve">Trakų r. </t>
  </si>
  <si>
    <t xml:space="preserve">Ukmergės r. </t>
  </si>
  <si>
    <t xml:space="preserve">Utenos r. </t>
  </si>
  <si>
    <t xml:space="preserve">Vilkaviškio r. </t>
  </si>
  <si>
    <t xml:space="preserve">Birštono </t>
  </si>
  <si>
    <t>Mažoji sav.</t>
  </si>
  <si>
    <t xml:space="preserve">Ignalinos r. </t>
  </si>
  <si>
    <t xml:space="preserve">Kalvarijos </t>
  </si>
  <si>
    <t xml:space="preserve">Kazlų Rūdos </t>
  </si>
  <si>
    <t xml:space="preserve">Kupiškio r. </t>
  </si>
  <si>
    <t xml:space="preserve">Lazdijų r. </t>
  </si>
  <si>
    <t xml:space="preserve">Molėtų r. </t>
  </si>
  <si>
    <t xml:space="preserve">Neringos </t>
  </si>
  <si>
    <t xml:space="preserve">Pagėgių </t>
  </si>
  <si>
    <t xml:space="preserve">Pakruojo r. </t>
  </si>
  <si>
    <t xml:space="preserve">Palangos m. </t>
  </si>
  <si>
    <t xml:space="preserve">Rietavo </t>
  </si>
  <si>
    <t xml:space="preserve">Širvintų r. </t>
  </si>
  <si>
    <t xml:space="preserve">Skuodo r. </t>
  </si>
  <si>
    <t xml:space="preserve">Varėnos r. </t>
  </si>
  <si>
    <t xml:space="preserve">Visagino </t>
  </si>
  <si>
    <t xml:space="preserve">Zarasų r. </t>
  </si>
  <si>
    <t xml:space="preserve">Alytaus m. </t>
  </si>
  <si>
    <t>Miesto sav.</t>
  </si>
  <si>
    <t xml:space="preserve">Kauno m. </t>
  </si>
  <si>
    <t xml:space="preserve">Klaipėdos m. </t>
  </si>
  <si>
    <t xml:space="preserve">Panevėžio m. </t>
  </si>
  <si>
    <t xml:space="preserve">Šiaulių m. </t>
  </si>
  <si>
    <t xml:space="preserve">Vilniaus m. </t>
  </si>
  <si>
    <t xml:space="preserve">Alytaus r. </t>
  </si>
  <si>
    <t>Žiedinė sav.</t>
  </si>
  <si>
    <t xml:space="preserve">Kauno r. </t>
  </si>
  <si>
    <t xml:space="preserve">Klaipėdos r. </t>
  </si>
  <si>
    <t xml:space="preserve">Panevėžio r. </t>
  </si>
  <si>
    <t xml:space="preserve">Šiaulių r. </t>
  </si>
  <si>
    <t xml:space="preserve">Vilniaus r. </t>
  </si>
  <si>
    <t>Savivaldybių sklaida (standartiniais nuokrypiais) pagal 2022–2025 m. PUPP matematikos rezultatų svertinį vidurkį ir jų kaitos tendenciją*</t>
  </si>
  <si>
    <t>Punktyrinės linijos (1:1 linija) – orientyras, vertinant savivaldybės padėtį grupėje: kuo arčiau šios linijos yra savivaldybė, tuo jai būdingesni tos grupės (pvz., aukštesnių ir augančių rezultatų, palyginti su savivaldybės vidurkiu) požymiai.</t>
  </si>
  <si>
    <t>2.2.13 pav. Didžiausias ketverių metų PUPP matematikos rezultatų svertinis vidurkis buvo Vilniaus m. savivaldybėje, o labiausiai didėjo – Ignalinos r., Kupiškio r. ir Neringos savivaldybėse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</si>
</sst>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1C1C1C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1" fillId="0" borderId="0" xfId="0" applyFont="1" applyAlignment="1">
      <alignment horizontal="center" vertical="center" wrapText="1"/>
    </xf>
    <xf numFmtId="0" fontId="12" fillId="0" borderId="1" xfId="3" applyFont="1" applyBorder="1"/>
    <xf numFmtId="0" fontId="12" fillId="0" borderId="1" xfId="1" applyFont="1" applyBorder="1"/>
    <xf numFmtId="0" fontId="12" fillId="0" borderId="1" xfId="0" applyFont="1" applyBorder="1"/>
    <xf numFmtId="164" fontId="6" fillId="0" borderId="0" xfId="0" applyNumberFormat="1" applyFont="1"/>
    <xf numFmtId="0" fontId="6" fillId="0" borderId="0" xfId="4" applyFont="1"/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886106314720844E-2"/>
          <c:y val="3.6330593435476032E-2"/>
          <c:w val="0.96080170644001073"/>
          <c:h val="0.93540162745377686"/>
        </c:manualLayout>
      </c:layout>
      <c:scatterChart>
        <c:scatterStyle val="lineMarker"/>
        <c:varyColors val="0"/>
        <c:ser>
          <c:idx val="0"/>
          <c:order val="0"/>
          <c:tx>
            <c:strRef>
              <c:f>'2.2.13'!$D$49</c:f>
              <c:strCache>
                <c:ptCount val="1"/>
                <c:pt idx="0">
                  <c:v>Didesnioji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117897177577987E-2"/>
                  <c:y val="-3.8293739516336396E-3"/>
                </c:manualLayout>
              </c:layout>
              <c:tx>
                <c:rich>
                  <a:bodyPr/>
                  <a:lstStyle/>
                  <a:p>
                    <a:fld id="{98271D15-454C-402F-94DB-3651D7B59ACD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B1EC-45BC-AF45-95B315E4FD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56433D-4680-42FB-93A2-0CBBD599C7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1EC-45BC-AF45-95B315E4FDE1}"/>
                </c:ext>
              </c:extLst>
            </c:dLbl>
            <c:dLbl>
              <c:idx val="2"/>
              <c:layout>
                <c:manualLayout>
                  <c:x val="-4.507924236110096E-2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EDC008A4-BBD3-44B3-B42B-543D6FE679D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B1EC-45BC-AF45-95B315E4FDE1}"/>
                </c:ext>
              </c:extLst>
            </c:dLbl>
            <c:dLbl>
              <c:idx val="3"/>
              <c:layout>
                <c:manualLayout>
                  <c:x val="-6.6545548247339506E-2"/>
                  <c:y val="0"/>
                </c:manualLayout>
              </c:layout>
              <c:tx>
                <c:rich>
                  <a:bodyPr/>
                  <a:lstStyle/>
                  <a:p>
                    <a:fld id="{FD662820-4C43-4A1B-9565-69EC61D9D62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B1EC-45BC-AF45-95B315E4FDE1}"/>
                </c:ext>
              </c:extLst>
            </c:dLbl>
            <c:dLbl>
              <c:idx val="4"/>
              <c:layout>
                <c:manualLayout>
                  <c:x val="-1.4627286809288176E-2"/>
                  <c:y val="-1.5624997864036755E-2"/>
                </c:manualLayout>
              </c:layout>
              <c:tx>
                <c:rich>
                  <a:bodyPr/>
                  <a:lstStyle/>
                  <a:p>
                    <a:fld id="{584D9AD7-ED15-430B-8F07-08FBFB11ADF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1EC-45BC-AF45-95B315E4FDE1}"/>
                </c:ext>
              </c:extLst>
            </c:dLbl>
            <c:dLbl>
              <c:idx val="5"/>
              <c:layout>
                <c:manualLayout>
                  <c:x val="-6.0105656481467942E-2"/>
                  <c:y val="-5.7440609274503193E-3"/>
                </c:manualLayout>
              </c:layout>
              <c:tx>
                <c:rich>
                  <a:bodyPr/>
                  <a:lstStyle/>
                  <a:p>
                    <a:fld id="{B4D2E65F-1B4F-407E-AAAE-86C3FC2E39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1EC-45BC-AF45-95B315E4FDE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3D6A222-9264-4B76-BB8F-DD6E68A31D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1EC-45BC-AF45-95B315E4FDE1}"/>
                </c:ext>
              </c:extLst>
            </c:dLbl>
            <c:dLbl>
              <c:idx val="7"/>
              <c:layout>
                <c:manualLayout>
                  <c:x val="-5.7959025892844129E-2"/>
                  <c:y val="-5.744060927450249E-3"/>
                </c:manualLayout>
              </c:layout>
              <c:tx>
                <c:rich>
                  <a:bodyPr/>
                  <a:lstStyle/>
                  <a:p>
                    <a:fld id="{DFF84B51-C02E-4D06-A830-EEEF02961C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B1EC-45BC-AF45-95B315E4FDE1}"/>
                </c:ext>
              </c:extLst>
            </c:dLbl>
            <c:dLbl>
              <c:idx val="8"/>
              <c:layout>
                <c:manualLayout>
                  <c:x val="-6.9765494130275288E-2"/>
                  <c:y val="-3.8293739516334995E-3"/>
                </c:manualLayout>
              </c:layout>
              <c:tx>
                <c:rich>
                  <a:bodyPr/>
                  <a:lstStyle/>
                  <a:p>
                    <a:fld id="{1BB326C4-4288-4DD2-A021-2E0D5BB16931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B1EC-45BC-AF45-95B315E4FDE1}"/>
                </c:ext>
              </c:extLst>
            </c:dLbl>
            <c:dLbl>
              <c:idx val="9"/>
              <c:layout>
                <c:manualLayout>
                  <c:x val="-3.1987415673969746E-2"/>
                  <c:y val="-1.9146869758167498E-2"/>
                </c:manualLayout>
              </c:layout>
              <c:tx>
                <c:rich>
                  <a:bodyPr/>
                  <a:lstStyle/>
                  <a:p>
                    <a:fld id="{AFA5E9E1-943B-47DB-8EE1-6DAAAC844C6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B1EC-45BC-AF45-95B315E4FDE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02ECFC6-3BED-4CFA-8FFD-5DD8A1FB33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B1EC-45BC-AF45-95B315E4FDE1}"/>
                </c:ext>
              </c:extLst>
            </c:dLbl>
            <c:dLbl>
              <c:idx val="11"/>
              <c:layout>
                <c:manualLayout>
                  <c:x val="-4.29326117724771E-3"/>
                  <c:y val="3.8293739516334292E-3"/>
                </c:manualLayout>
              </c:layout>
              <c:tx>
                <c:rich>
                  <a:bodyPr/>
                  <a:lstStyle/>
                  <a:p>
                    <a:fld id="{71ED6FE1-7E7A-4967-AD56-259880A5A6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B1EC-45BC-AF45-95B315E4FDE1}"/>
                </c:ext>
              </c:extLst>
            </c:dLbl>
            <c:dLbl>
              <c:idx val="12"/>
              <c:layout>
                <c:manualLayout>
                  <c:x val="-1.2879783531743131E-2"/>
                  <c:y val="1.3402808830717247E-2"/>
                </c:manualLayout>
              </c:layout>
              <c:tx>
                <c:rich>
                  <a:bodyPr/>
                  <a:lstStyle/>
                  <a:p>
                    <a:fld id="{F05AAA0F-E762-4EA5-BA4A-19EB1C62D38F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B1EC-45BC-AF45-95B315E4FDE1}"/>
                </c:ext>
              </c:extLst>
            </c:dLbl>
            <c:dLbl>
              <c:idx val="13"/>
              <c:layout>
                <c:manualLayout>
                  <c:x val="-5.861290309222144E-2"/>
                  <c:y val="-4.5436878800918182E-3"/>
                </c:manualLayout>
              </c:layout>
              <c:tx>
                <c:rich>
                  <a:bodyPr/>
                  <a:lstStyle/>
                  <a:p>
                    <a:fld id="{A27F08AB-3A7B-48B3-A383-1D001EAB51A6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B1EC-45BC-AF45-95B315E4FDE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DCB61715-5277-4009-A470-189DABDA5B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B1EC-45BC-AF45-95B315E4FDE1}"/>
                </c:ext>
              </c:extLst>
            </c:dLbl>
            <c:dLbl>
              <c:idx val="15"/>
              <c:layout>
                <c:manualLayout>
                  <c:x val="-5.6885710598532202E-2"/>
                  <c:y val="7.658747903266999E-3"/>
                </c:manualLayout>
              </c:layout>
              <c:tx>
                <c:rich>
                  <a:bodyPr/>
                  <a:lstStyle/>
                  <a:p>
                    <a:fld id="{B420B8B1-3037-493C-B857-B378F33C38B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B1EC-45BC-AF45-95B315E4FDE1}"/>
                </c:ext>
              </c:extLst>
            </c:dLbl>
            <c:dLbl>
              <c:idx val="16"/>
              <c:layout>
                <c:manualLayout>
                  <c:x val="-5.3665764715596455E-2"/>
                  <c:y val="0"/>
                </c:manualLayout>
              </c:layout>
              <c:tx>
                <c:rich>
                  <a:bodyPr/>
                  <a:lstStyle/>
                  <a:p>
                    <a:fld id="{7BD38169-17ED-4009-8D28-B55DEA8F535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B1EC-45BC-AF45-95B315E4FDE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F3269B3-58ED-41E0-9D79-443F950748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1EC-45BC-AF45-95B315E4FDE1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A506598-D309-4438-B70B-871885855D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1EC-45BC-AF45-95B315E4FDE1}"/>
                </c:ext>
              </c:extLst>
            </c:dLbl>
            <c:dLbl>
              <c:idx val="19"/>
              <c:layout>
                <c:manualLayout>
                  <c:x val="-6.4398917658715655E-3"/>
                  <c:y val="1.1488121854900358E-2"/>
                </c:manualLayout>
              </c:layout>
              <c:tx>
                <c:rich>
                  <a:bodyPr/>
                  <a:lstStyle/>
                  <a:p>
                    <a:fld id="{F9B227A7-3439-4AB1-BA4E-BA99937BF2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B1EC-45BC-AF45-95B315E4FDE1}"/>
                </c:ext>
              </c:extLst>
            </c:dLbl>
            <c:dLbl>
              <c:idx val="20"/>
              <c:layout>
                <c:manualLayout>
                  <c:x val="-4.1859296478165178E-2"/>
                  <c:y val="-1.3402808830717318E-2"/>
                </c:manualLayout>
              </c:layout>
              <c:tx>
                <c:rich>
                  <a:bodyPr/>
                  <a:lstStyle/>
                  <a:p>
                    <a:fld id="{439CED80-117C-492B-A18D-CD7F9A670D47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B1EC-45BC-AF45-95B315E4FDE1}"/>
                </c:ext>
              </c:extLst>
            </c:dLbl>
            <c:dLbl>
              <c:idx val="21"/>
              <c:layout>
                <c:manualLayout>
                  <c:x val="-3.4170133320126847E-2"/>
                  <c:y val="-2.8492049827693249E-2"/>
                </c:manualLayout>
              </c:layout>
              <c:tx>
                <c:rich>
                  <a:bodyPr/>
                  <a:lstStyle/>
                  <a:p>
                    <a:fld id="{F6946F81-A1E1-4185-BB74-CF9E55F76D7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B1EC-45BC-AF45-95B315E4FDE1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F16AE125-A7C4-4D40-97B1-D0C196B0F4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B1EC-45BC-AF45-95B315E4FDE1}"/>
                </c:ext>
              </c:extLst>
            </c:dLbl>
            <c:dLbl>
              <c:idx val="23"/>
              <c:layout>
                <c:manualLayout>
                  <c:x val="-3.0958807764752388E-3"/>
                  <c:y val="5.2580018085499969E-3"/>
                </c:manualLayout>
              </c:layout>
              <c:tx>
                <c:rich>
                  <a:bodyPr/>
                  <a:lstStyle/>
                  <a:p>
                    <a:fld id="{8B1851B3-53EC-49F9-ABA5-7406C7214423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B1EC-45BC-AF45-95B315E4FDE1}"/>
                </c:ext>
              </c:extLst>
            </c:dLbl>
            <c:dLbl>
              <c:idx val="24"/>
              <c:layout>
                <c:manualLayout>
                  <c:x val="-6.9864627897222406E-2"/>
                  <c:y val="5.7440609274501085E-3"/>
                </c:manualLayout>
              </c:layout>
              <c:tx>
                <c:rich>
                  <a:bodyPr/>
                  <a:lstStyle/>
                  <a:p>
                    <a:fld id="{1A6FCDE0-5EEE-4638-A9DA-92429409B16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1EC-45BC-AF45-95B315E4FDE1}"/>
                </c:ext>
              </c:extLst>
            </c:dLbl>
            <c:dLbl>
              <c:idx val="25"/>
              <c:layout>
                <c:manualLayout>
                  <c:x val="-1.0733152943119275E-3"/>
                  <c:y val="-3.8293739516334995E-3"/>
                </c:manualLayout>
              </c:layout>
              <c:tx>
                <c:rich>
                  <a:bodyPr/>
                  <a:lstStyle/>
                  <a:p>
                    <a:fld id="{65AD9E7B-AF4B-4C68-A810-741AAA9E4200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B1EC-45BC-AF45-95B315E4FDE1}"/>
                </c:ext>
              </c:extLst>
            </c:dLbl>
            <c:dLbl>
              <c:idx val="26"/>
              <c:layout>
                <c:manualLayout>
                  <c:x val="-5.0632930648535135E-2"/>
                  <c:y val="-4.0078770523710606E-3"/>
                </c:manualLayout>
              </c:layout>
              <c:tx>
                <c:rich>
                  <a:bodyPr/>
                  <a:lstStyle/>
                  <a:p>
                    <a:fld id="{FDE97447-3185-4092-B6E2-884A3EEB736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B1EC-45BC-AF45-95B315E4FDE1}"/>
                </c:ext>
              </c:extLst>
            </c:dLbl>
            <c:dLbl>
              <c:idx val="27"/>
              <c:layout>
                <c:manualLayout>
                  <c:x val="-3.4070576988103189E-3"/>
                  <c:y val="-1.3938468895684003E-2"/>
                </c:manualLayout>
              </c:layout>
              <c:tx>
                <c:rich>
                  <a:bodyPr/>
                  <a:lstStyle/>
                  <a:p>
                    <a:fld id="{BAEE51D8-53B5-44EA-B536-9B74E6E33FD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B1EC-45BC-AF45-95B315E4FDE1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BA563FC1-63AA-4DA9-AAF7-F3BE47B18A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1EC-45BC-AF45-95B315E4FDE1}"/>
                </c:ext>
              </c:extLst>
            </c:dLbl>
            <c:dLbl>
              <c:idx val="29"/>
              <c:layout>
                <c:manualLayout>
                  <c:x val="-5.2592449421284451E-2"/>
                  <c:y val="-3.8293739516334995E-3"/>
                </c:manualLayout>
              </c:layout>
              <c:tx>
                <c:rich>
                  <a:bodyPr/>
                  <a:lstStyle/>
                  <a:p>
                    <a:fld id="{28D27550-50A3-4825-9558-E4AA086683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B1EC-45BC-AF45-95B315E4FDE1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7F67B3C-AAA5-4BC5-8186-D91925CFCF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B1EC-45BC-AF45-95B315E4FD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'2.2.13'!$A$49:$A$79</c:f>
              <c:numCache>
                <c:formatCode>0.0</c:formatCode>
                <c:ptCount val="31"/>
                <c:pt idx="0">
                  <c:v>-0.34212627330269346</c:v>
                </c:pt>
                <c:pt idx="1">
                  <c:v>0.66401738102600893</c:v>
                </c:pt>
                <c:pt idx="2">
                  <c:v>-0.40965285585060418</c:v>
                </c:pt>
                <c:pt idx="3">
                  <c:v>0.35237354261356868</c:v>
                </c:pt>
                <c:pt idx="4">
                  <c:v>-0.32689128593594585</c:v>
                </c:pt>
                <c:pt idx="5">
                  <c:v>-7.8915811023927238E-2</c:v>
                </c:pt>
                <c:pt idx="6">
                  <c:v>-0.14015025534270806</c:v>
                </c:pt>
                <c:pt idx="7">
                  <c:v>-0.4303383573724836</c:v>
                </c:pt>
                <c:pt idx="8">
                  <c:v>-0.20009527425117635</c:v>
                </c:pt>
                <c:pt idx="9">
                  <c:v>0.10800674530740348</c:v>
                </c:pt>
                <c:pt idx="10">
                  <c:v>5.1993841891904591E-2</c:v>
                </c:pt>
                <c:pt idx="11">
                  <c:v>0.32176203160771777</c:v>
                </c:pt>
                <c:pt idx="12">
                  <c:v>4.3075423606260377E-2</c:v>
                </c:pt>
                <c:pt idx="13">
                  <c:v>0.12000106077229597</c:v>
                </c:pt>
                <c:pt idx="14">
                  <c:v>0.24228629115363196</c:v>
                </c:pt>
                <c:pt idx="15">
                  <c:v>8.1907795725836924E-2</c:v>
                </c:pt>
                <c:pt idx="16">
                  <c:v>-0.1825259189114076</c:v>
                </c:pt>
                <c:pt idx="17">
                  <c:v>0.27274125629374379</c:v>
                </c:pt>
                <c:pt idx="18">
                  <c:v>0.13274298867907156</c:v>
                </c:pt>
                <c:pt idx="19">
                  <c:v>-0.28056500471015644</c:v>
                </c:pt>
                <c:pt idx="20">
                  <c:v>0.32414159926802888</c:v>
                </c:pt>
                <c:pt idx="21">
                  <c:v>-0.69037251292408575</c:v>
                </c:pt>
                <c:pt idx="22">
                  <c:v>0.19375820059900553</c:v>
                </c:pt>
                <c:pt idx="23">
                  <c:v>0.21949108958299632</c:v>
                </c:pt>
                <c:pt idx="24">
                  <c:v>-0.27938863288023413</c:v>
                </c:pt>
                <c:pt idx="25">
                  <c:v>0.34128413932333895</c:v>
                </c:pt>
                <c:pt idx="26">
                  <c:v>-2.1361799623656485E-2</c:v>
                </c:pt>
                <c:pt idx="27">
                  <c:v>0.17244810186127441</c:v>
                </c:pt>
                <c:pt idx="28">
                  <c:v>-0.11382009161325782</c:v>
                </c:pt>
                <c:pt idx="29">
                  <c:v>-4.5101417889085574E-2</c:v>
                </c:pt>
                <c:pt idx="30">
                  <c:v>-0.13381793695595645</c:v>
                </c:pt>
              </c:numCache>
            </c:numRef>
          </c:xVal>
          <c:yVal>
            <c:numRef>
              <c:f>'2.2.13'!$B$49:$B$79</c:f>
              <c:numCache>
                <c:formatCode>0.0</c:formatCode>
                <c:ptCount val="31"/>
                <c:pt idx="0">
                  <c:v>-1.7278620435583734</c:v>
                </c:pt>
                <c:pt idx="1">
                  <c:v>0.59986136262679379</c:v>
                </c:pt>
                <c:pt idx="2">
                  <c:v>-6.117933646740667E-2</c:v>
                </c:pt>
                <c:pt idx="3">
                  <c:v>1.1736740684464642</c:v>
                </c:pt>
                <c:pt idx="4">
                  <c:v>-1.0324881779308828</c:v>
                </c:pt>
                <c:pt idx="5">
                  <c:v>7.3904380817444534E-2</c:v>
                </c:pt>
                <c:pt idx="6">
                  <c:v>-0.4143426196929193</c:v>
                </c:pt>
                <c:pt idx="7">
                  <c:v>-1.0671792964475504</c:v>
                </c:pt>
                <c:pt idx="8">
                  <c:v>2.5557240486309953E-2</c:v>
                </c:pt>
                <c:pt idx="9">
                  <c:v>0.3910467458642114</c:v>
                </c:pt>
                <c:pt idx="10">
                  <c:v>-0.47724338699368174</c:v>
                </c:pt>
                <c:pt idx="11">
                  <c:v>-2.7879694723153339E-2</c:v>
                </c:pt>
                <c:pt idx="12">
                  <c:v>3.172780293119247E-2</c:v>
                </c:pt>
                <c:pt idx="13">
                  <c:v>0.28068113005832412</c:v>
                </c:pt>
                <c:pt idx="14">
                  <c:v>0.37843771289774941</c:v>
                </c:pt>
                <c:pt idx="15">
                  <c:v>0.52729567520080944</c:v>
                </c:pt>
                <c:pt idx="16">
                  <c:v>-0.14656495948900888</c:v>
                </c:pt>
                <c:pt idx="17">
                  <c:v>-0.70190714955040878</c:v>
                </c:pt>
                <c:pt idx="18">
                  <c:v>0.13220226281381248</c:v>
                </c:pt>
                <c:pt idx="19">
                  <c:v>-1.086563804527003</c:v>
                </c:pt>
                <c:pt idx="20">
                  <c:v>6.909975765352333E-2</c:v>
                </c:pt>
                <c:pt idx="21">
                  <c:v>0.67825608985050345</c:v>
                </c:pt>
                <c:pt idx="22">
                  <c:v>0.26623067131891343</c:v>
                </c:pt>
                <c:pt idx="23">
                  <c:v>-5.9905346602652731E-2</c:v>
                </c:pt>
                <c:pt idx="24">
                  <c:v>-1.0747392424960538</c:v>
                </c:pt>
                <c:pt idx="25">
                  <c:v>7.3355782154932173E-2</c:v>
                </c:pt>
                <c:pt idx="26">
                  <c:v>-0.21371585465602763</c:v>
                </c:pt>
                <c:pt idx="27">
                  <c:v>0.30876216076917207</c:v>
                </c:pt>
                <c:pt idx="28">
                  <c:v>0.90928934626433056</c:v>
                </c:pt>
                <c:pt idx="29">
                  <c:v>-0.30367933372130329</c:v>
                </c:pt>
                <c:pt idx="30">
                  <c:v>-0.75780130748270347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'[62]2.2.12'!$C$49:$C$79</c15:f>
                <c15:dlblRangeCache>
                  <c:ptCount val="31"/>
                  <c:pt idx="0">
                    <c:v>Akmenės r. </c:v>
                  </c:pt>
                  <c:pt idx="1">
                    <c:v>Anykščių r. </c:v>
                  </c:pt>
                  <c:pt idx="2">
                    <c:v>Biržų r. </c:v>
                  </c:pt>
                  <c:pt idx="3">
                    <c:v>Druskininkų </c:v>
                  </c:pt>
                  <c:pt idx="4">
                    <c:v>Elektrėnų </c:v>
                  </c:pt>
                  <c:pt idx="5">
                    <c:v>Jonavos r. </c:v>
                  </c:pt>
                  <c:pt idx="6">
                    <c:v>Joniškio r. </c:v>
                  </c:pt>
                  <c:pt idx="7">
                    <c:v>Jurbarko r. </c:v>
                  </c:pt>
                  <c:pt idx="8">
                    <c:v>Kaišiadorių r. </c:v>
                  </c:pt>
                  <c:pt idx="9">
                    <c:v>Kėdainių r. </c:v>
                  </c:pt>
                  <c:pt idx="10">
                    <c:v>Kelmės r. </c:v>
                  </c:pt>
                  <c:pt idx="11">
                    <c:v>Kretingos r. </c:v>
                  </c:pt>
                  <c:pt idx="12">
                    <c:v>Marijampolės </c:v>
                  </c:pt>
                  <c:pt idx="13">
                    <c:v>Mažeikių r. </c:v>
                  </c:pt>
                  <c:pt idx="14">
                    <c:v>Pasvalio r. </c:v>
                  </c:pt>
                  <c:pt idx="15">
                    <c:v>Plungės r. </c:v>
                  </c:pt>
                  <c:pt idx="16">
                    <c:v>Prienų r. </c:v>
                  </c:pt>
                  <c:pt idx="17">
                    <c:v>Radviliškio r. </c:v>
                  </c:pt>
                  <c:pt idx="18">
                    <c:v>Raseinių r. </c:v>
                  </c:pt>
                  <c:pt idx="19">
                    <c:v>Rokiškio r. </c:v>
                  </c:pt>
                  <c:pt idx="20">
                    <c:v>Šakių r. </c:v>
                  </c:pt>
                  <c:pt idx="21">
                    <c:v>Šalčininkų r. </c:v>
                  </c:pt>
                  <c:pt idx="22">
                    <c:v>Šilalės r. </c:v>
                  </c:pt>
                  <c:pt idx="23">
                    <c:v>Šilutės r. </c:v>
                  </c:pt>
                  <c:pt idx="24">
                    <c:v>Švenčionių r. </c:v>
                  </c:pt>
                  <c:pt idx="25">
                    <c:v>Tauragės r. </c:v>
                  </c:pt>
                  <c:pt idx="26">
                    <c:v>Telšių r. </c:v>
                  </c:pt>
                  <c:pt idx="27">
                    <c:v>Trakų r. </c:v>
                  </c:pt>
                  <c:pt idx="28">
                    <c:v>Ukmergės r. </c:v>
                  </c:pt>
                  <c:pt idx="29">
                    <c:v>Utenos r. </c:v>
                  </c:pt>
                  <c:pt idx="30">
                    <c:v>Vilkaviškio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B1EC-45BC-AF45-95B315E4FDE1}"/>
            </c:ext>
          </c:extLst>
        </c:ser>
        <c:ser>
          <c:idx val="1"/>
          <c:order val="1"/>
          <c:tx>
            <c:strRef>
              <c:f>'2.2.13'!$D$80</c:f>
              <c:strCache>
                <c:ptCount val="1"/>
                <c:pt idx="0">
                  <c:v>Mažoji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CCD8031D-B571-4982-B23B-B47CDEDE4D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B1EC-45BC-AF45-95B315E4FD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CF48F78-4A68-4211-827B-D9AFD17E4B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1EC-45BC-AF45-95B315E4FDE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5513FB5-9362-4B81-80E9-40866E07E0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B1EC-45BC-AF45-95B315E4FDE1}"/>
                </c:ext>
              </c:extLst>
            </c:dLbl>
            <c:dLbl>
              <c:idx val="3"/>
              <c:layout>
                <c:manualLayout>
                  <c:x val="-6.5472232953027579E-2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ACFBF05A-0E70-4DAC-BD1F-CC636F83AF4E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B1EC-45BC-AF45-95B315E4FDE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1308A01-4573-4638-A9EC-FB30F53BBA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B1EC-45BC-AF45-95B315E4FDE1}"/>
                </c:ext>
              </c:extLst>
            </c:dLbl>
            <c:dLbl>
              <c:idx val="5"/>
              <c:layout>
                <c:manualLayout>
                  <c:x val="-6.117897177577987E-2"/>
                  <c:y val="1.9146869758167497E-3"/>
                </c:manualLayout>
              </c:layout>
              <c:tx>
                <c:rich>
                  <a:bodyPr/>
                  <a:lstStyle/>
                  <a:p>
                    <a:fld id="{ABEACAA1-7039-43DE-B7D8-ED4065AF455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B1EC-45BC-AF45-95B315E4FDE1}"/>
                </c:ext>
              </c:extLst>
            </c:dLbl>
            <c:dLbl>
              <c:idx val="6"/>
              <c:layout>
                <c:manualLayout>
                  <c:x val="-4.5525471081885758E-3"/>
                  <c:y val="4.1369299697961897E-3"/>
                </c:manualLayout>
              </c:layout>
              <c:tx>
                <c:rich>
                  <a:bodyPr/>
                  <a:lstStyle/>
                  <a:p>
                    <a:fld id="{DC5885A3-744E-4213-A2EE-22195A3D7655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B1EC-45BC-AF45-95B315E4FDE1}"/>
                </c:ext>
              </c:extLst>
            </c:dLbl>
            <c:dLbl>
              <c:idx val="7"/>
              <c:layout>
                <c:manualLayout>
                  <c:x val="-5.3665764715596379E-2"/>
                  <c:y val="3.8293739516334995E-3"/>
                </c:manualLayout>
              </c:layout>
              <c:tx>
                <c:rich>
                  <a:bodyPr/>
                  <a:lstStyle/>
                  <a:p>
                    <a:fld id="{DCA0E971-E42E-4353-93CC-659073F90D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B1EC-45BC-AF45-95B315E4FDE1}"/>
                </c:ext>
              </c:extLst>
            </c:dLbl>
            <c:dLbl>
              <c:idx val="8"/>
              <c:layout>
                <c:manualLayout>
                  <c:x val="-8.6736173798840355E-19"/>
                  <c:y val="-1.914611594439749E-3"/>
                </c:manualLayout>
              </c:layout>
              <c:tx>
                <c:rich>
                  <a:bodyPr/>
                  <a:lstStyle/>
                  <a:p>
                    <a:fld id="{4811CCA2-C8C9-4D07-B768-484D8053D134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30463857290646E-2"/>
                      <c:h val="2.677697273817424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8-B1EC-45BC-AF45-95B315E4FDE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B71724D-478F-4939-A3FD-E96AA66DDE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B1EC-45BC-AF45-95B315E4FDE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3182254-D22B-4BEC-B1BE-035CCA96B6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B1EC-45BC-AF45-95B315E4FDE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79FC2EA-722D-41F3-BDE8-3A37813061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B1EC-45BC-AF45-95B315E4FDE1}"/>
                </c:ext>
              </c:extLst>
            </c:dLbl>
            <c:dLbl>
              <c:idx val="12"/>
              <c:layout>
                <c:manualLayout>
                  <c:x val="-5.1519134126972524E-2"/>
                  <c:y val="-5.744060927450249E-3"/>
                </c:manualLayout>
              </c:layout>
              <c:tx>
                <c:rich>
                  <a:bodyPr/>
                  <a:lstStyle/>
                  <a:p>
                    <a:fld id="{2B82CD06-499E-42E5-B4C3-F2ABA970E29B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B1EC-45BC-AF45-95B315E4FDE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D8F28C2-54D8-46D1-8435-7FE8467460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B1EC-45BC-AF45-95B315E4FDE1}"/>
                </c:ext>
              </c:extLst>
            </c:dLbl>
            <c:dLbl>
              <c:idx val="14"/>
              <c:layout>
                <c:manualLayout>
                  <c:x val="-5.3665764715596382E-3"/>
                  <c:y val="4.2816622136374559E-4"/>
                </c:manualLayout>
              </c:layout>
              <c:tx>
                <c:rich>
                  <a:bodyPr/>
                  <a:lstStyle/>
                  <a:p>
                    <a:fld id="{374FDF1E-F58C-4D02-B6E2-027ED1F072B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B1EC-45BC-AF45-95B315E4FDE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9B0118A5-8765-46F4-A497-534D5DE3AA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B1EC-45BC-AF45-95B315E4FDE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1ED7C08-B3DD-4725-920F-FE1B348C62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B1EC-45BC-AF45-95B315E4FD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'2.2.13'!$A$80:$A$96</c:f>
              <c:numCache>
                <c:formatCode>0.0</c:formatCode>
                <c:ptCount val="17"/>
                <c:pt idx="0">
                  <c:v>-0.68245648912348111</c:v>
                </c:pt>
                <c:pt idx="1">
                  <c:v>0.88101448489723833</c:v>
                </c:pt>
                <c:pt idx="2">
                  <c:v>0.44812099193746169</c:v>
                </c:pt>
                <c:pt idx="3">
                  <c:v>-0.19002240804058962</c:v>
                </c:pt>
                <c:pt idx="4">
                  <c:v>0.90082091640183748</c:v>
                </c:pt>
                <c:pt idx="5">
                  <c:v>-1.1948212264843277E-2</c:v>
                </c:pt>
                <c:pt idx="6">
                  <c:v>0.37164265414852793</c:v>
                </c:pt>
                <c:pt idx="7">
                  <c:v>0.86410238661836858</c:v>
                </c:pt>
                <c:pt idx="8">
                  <c:v>5.0547830098170612E-2</c:v>
                </c:pt>
                <c:pt idx="9">
                  <c:v>-0.32755248293699857</c:v>
                </c:pt>
                <c:pt idx="10">
                  <c:v>-0.19296296832366233</c:v>
                </c:pt>
                <c:pt idx="11">
                  <c:v>-0.14009140979436058</c:v>
                </c:pt>
                <c:pt idx="12">
                  <c:v>-0.27831067433059531</c:v>
                </c:pt>
                <c:pt idx="13">
                  <c:v>7.286699739029448E-2</c:v>
                </c:pt>
                <c:pt idx="14">
                  <c:v>1.4072726018095106E-2</c:v>
                </c:pt>
                <c:pt idx="15">
                  <c:v>-0.99030433985170563</c:v>
                </c:pt>
                <c:pt idx="16">
                  <c:v>-0.23169449818373961</c:v>
                </c:pt>
              </c:numCache>
            </c:numRef>
          </c:xVal>
          <c:yVal>
            <c:numRef>
              <c:f>'2.2.13'!$B$80:$B$96</c:f>
              <c:numCache>
                <c:formatCode>0.0</c:formatCode>
                <c:ptCount val="17"/>
                <c:pt idx="0">
                  <c:v>-0.64880397210330121</c:v>
                </c:pt>
                <c:pt idx="1">
                  <c:v>0.67397263813575869</c:v>
                </c:pt>
                <c:pt idx="2">
                  <c:v>-1.0921687039670351</c:v>
                </c:pt>
                <c:pt idx="3">
                  <c:v>-1.8875181649622519</c:v>
                </c:pt>
                <c:pt idx="4">
                  <c:v>0.36514515674053438</c:v>
                </c:pt>
                <c:pt idx="5">
                  <c:v>2.593951596595908E-2</c:v>
                </c:pt>
                <c:pt idx="6">
                  <c:v>1.2189788476972836</c:v>
                </c:pt>
                <c:pt idx="7">
                  <c:v>0.10918934734663852</c:v>
                </c:pt>
                <c:pt idx="8">
                  <c:v>-1.8673055854353731</c:v>
                </c:pt>
                <c:pt idx="9">
                  <c:v>-0.80859157067138354</c:v>
                </c:pt>
                <c:pt idx="10">
                  <c:v>1.0221125846352508</c:v>
                </c:pt>
                <c:pt idx="11">
                  <c:v>-0.46386581340185162</c:v>
                </c:pt>
                <c:pt idx="12">
                  <c:v>0.223308566542543</c:v>
                </c:pt>
                <c:pt idx="13">
                  <c:v>0.1910543489061883</c:v>
                </c:pt>
                <c:pt idx="14">
                  <c:v>-0.20473293888201172</c:v>
                </c:pt>
                <c:pt idx="15">
                  <c:v>1.404887298452115</c:v>
                </c:pt>
                <c:pt idx="16">
                  <c:v>-1.0327083620961224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'[62]2.2.12'!$C$80:$C$96</c15:f>
                <c15:dlblRangeCache>
                  <c:ptCount val="17"/>
                  <c:pt idx="0">
                    <c:v>Birštono </c:v>
                  </c:pt>
                  <c:pt idx="1">
                    <c:v>Ignalinos r. </c:v>
                  </c:pt>
                  <c:pt idx="2">
                    <c:v>Kalvarijos </c:v>
                  </c:pt>
                  <c:pt idx="3">
                    <c:v>Kazlų Rūdos </c:v>
                  </c:pt>
                  <c:pt idx="4">
                    <c:v>Kupiškio r. </c:v>
                  </c:pt>
                  <c:pt idx="5">
                    <c:v>Lazdijų r. </c:v>
                  </c:pt>
                  <c:pt idx="6">
                    <c:v>Molėtų r. </c:v>
                  </c:pt>
                  <c:pt idx="7">
                    <c:v>Neringos </c:v>
                  </c:pt>
                  <c:pt idx="8">
                    <c:v>Pagėgių </c:v>
                  </c:pt>
                  <c:pt idx="9">
                    <c:v>Pakruojo r. </c:v>
                  </c:pt>
                  <c:pt idx="10">
                    <c:v>Palangos m. </c:v>
                  </c:pt>
                  <c:pt idx="11">
                    <c:v>Rietavo </c:v>
                  </c:pt>
                  <c:pt idx="12">
                    <c:v>Širvintų r. </c:v>
                  </c:pt>
                  <c:pt idx="13">
                    <c:v>Skuodo r. </c:v>
                  </c:pt>
                  <c:pt idx="14">
                    <c:v>Varėnos r. </c:v>
                  </c:pt>
                  <c:pt idx="15">
                    <c:v>Visagino </c:v>
                  </c:pt>
                  <c:pt idx="16">
                    <c:v>Zarasų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1-B1EC-45BC-AF45-95B315E4FDE1}"/>
            </c:ext>
          </c:extLst>
        </c:ser>
        <c:ser>
          <c:idx val="2"/>
          <c:order val="2"/>
          <c:tx>
            <c:strRef>
              <c:f>'2.2.13'!$D$97</c:f>
              <c:strCache>
                <c:ptCount val="1"/>
                <c:pt idx="0">
                  <c:v>Miesto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1210495130486826E-2"/>
                  <c:y val="-2.321444886112343E-3"/>
                </c:manualLayout>
              </c:layout>
              <c:tx>
                <c:rich>
                  <a:bodyPr/>
                  <a:lstStyle/>
                  <a:p>
                    <a:fld id="{337C9D83-CBE7-4520-AA29-035D9D356A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B1EC-45BC-AF45-95B315E4FD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17E3C78-A579-47EC-89CD-7ADDB8E3A5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B1EC-45BC-AF45-95B315E4FDE1}"/>
                </c:ext>
              </c:extLst>
            </c:dLbl>
            <c:dLbl>
              <c:idx val="2"/>
              <c:layout>
                <c:manualLayout>
                  <c:x val="-6.0105656481467942E-2"/>
                  <c:y val="-1.9146869758167498E-2"/>
                </c:manualLayout>
              </c:layout>
              <c:tx>
                <c:rich>
                  <a:bodyPr/>
                  <a:lstStyle/>
                  <a:p>
                    <a:fld id="{ABDFAA06-2E21-4B6F-B4FA-32A9C5FED86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B1EC-45BC-AF45-95B315E4FDE1}"/>
                </c:ext>
              </c:extLst>
            </c:dLbl>
            <c:dLbl>
              <c:idx val="3"/>
              <c:layout>
                <c:manualLayout>
                  <c:x val="-6.9760930427449089E-2"/>
                  <c:y val="-3.3433148327333176E-3"/>
                </c:manualLayout>
              </c:layout>
              <c:tx>
                <c:rich>
                  <a:bodyPr/>
                  <a:lstStyle/>
                  <a:p>
                    <a:fld id="{46CBA2AF-C323-46E6-BF9C-2367E82BC81A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5-B1EC-45BC-AF45-95B315E4FDE1}"/>
                </c:ext>
              </c:extLst>
            </c:dLbl>
            <c:dLbl>
              <c:idx val="4"/>
              <c:layout>
                <c:manualLayout>
                  <c:x val="-5.2592449421284451E-2"/>
                  <c:y val="-5.744060927450249E-3"/>
                </c:manualLayout>
              </c:layout>
              <c:tx>
                <c:rich>
                  <a:bodyPr/>
                  <a:lstStyle/>
                  <a:p>
                    <a:fld id="{62C00A5A-6716-4DF5-B20C-37D78726D8DC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6-B1EC-45BC-AF45-95B315E4FDE1}"/>
                </c:ext>
              </c:extLst>
            </c:dLbl>
            <c:dLbl>
              <c:idx val="5"/>
              <c:layout>
                <c:manualLayout>
                  <c:x val="-5.9634323145559491E-2"/>
                  <c:y val="-6.3656663338128269E-17"/>
                </c:manualLayout>
              </c:layout>
              <c:tx>
                <c:rich>
                  <a:bodyPr/>
                  <a:lstStyle/>
                  <a:p>
                    <a:fld id="{B54BFBD3-70CE-435C-85AE-EBC3077DB3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B1EC-45BC-AF45-95B315E4FD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'2.2.13'!$A$97:$A$102</c:f>
              <c:numCache>
                <c:formatCode>0.0</c:formatCode>
                <c:ptCount val="6"/>
                <c:pt idx="0">
                  <c:v>0.32809628383676964</c:v>
                </c:pt>
                <c:pt idx="1">
                  <c:v>-0.10661318498849082</c:v>
                </c:pt>
                <c:pt idx="2">
                  <c:v>-0.2146442355747889</c:v>
                </c:pt>
                <c:pt idx="3">
                  <c:v>0.10507381524277153</c:v>
                </c:pt>
                <c:pt idx="4">
                  <c:v>0.11110191331515748</c:v>
                </c:pt>
                <c:pt idx="5">
                  <c:v>-0.28807141148712823</c:v>
                </c:pt>
              </c:numCache>
            </c:numRef>
          </c:xVal>
          <c:yVal>
            <c:numRef>
              <c:f>'2.2.13'!$B$97:$B$102</c:f>
              <c:numCache>
                <c:formatCode>0.0</c:formatCode>
                <c:ptCount val="6"/>
                <c:pt idx="0">
                  <c:v>0.845908382700712</c:v>
                </c:pt>
                <c:pt idx="1">
                  <c:v>1.5984913974840826</c:v>
                </c:pt>
                <c:pt idx="2">
                  <c:v>0.58928731136541812</c:v>
                </c:pt>
                <c:pt idx="3">
                  <c:v>0.75676675167002116</c:v>
                </c:pt>
                <c:pt idx="4">
                  <c:v>0.59860215766608493</c:v>
                </c:pt>
                <c:pt idx="5">
                  <c:v>1.977018127712824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'[62]2.2.12'!$C$97:$C$102</c15:f>
                <c15:dlblRangeCache>
                  <c:ptCount val="6"/>
                  <c:pt idx="0">
                    <c:v>Alytaus m. </c:v>
                  </c:pt>
                  <c:pt idx="1">
                    <c:v>Kauno m. </c:v>
                  </c:pt>
                  <c:pt idx="2">
                    <c:v>Klaipėdos m. </c:v>
                  </c:pt>
                  <c:pt idx="3">
                    <c:v>Panevėžio m. </c:v>
                  </c:pt>
                  <c:pt idx="4">
                    <c:v>Šiaulių m. </c:v>
                  </c:pt>
                  <c:pt idx="5">
                    <c:v>Vilniaus m.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8-B1EC-45BC-AF45-95B315E4FDE1}"/>
            </c:ext>
          </c:extLst>
        </c:ser>
        <c:ser>
          <c:idx val="3"/>
          <c:order val="3"/>
          <c:tx>
            <c:strRef>
              <c:f>'2.2.13'!$D$104</c:f>
              <c:strCache>
                <c:ptCount val="1"/>
                <c:pt idx="0">
                  <c:v>Žiedinė sav.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7004221801762786E-2"/>
                  <c:y val="-2.0833330485382488E-2"/>
                </c:manualLayout>
              </c:layout>
              <c:tx>
                <c:rich>
                  <a:bodyPr/>
                  <a:lstStyle/>
                  <a:p>
                    <a:fld id="{9A24C263-4C1D-4270-A667-CF4786C23F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B1EC-45BC-AF45-95B315E4FDE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339944E-D9CD-47BA-B075-001C6342D6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B1EC-45BC-AF45-95B315E4FDE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4262953-A4CE-448A-864B-C600D2B3D1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B1EC-45BC-AF45-95B315E4FDE1}"/>
                </c:ext>
              </c:extLst>
            </c:dLbl>
            <c:dLbl>
              <c:idx val="3"/>
              <c:layout>
                <c:manualLayout>
                  <c:x val="-1.0733152943119354E-2"/>
                  <c:y val="-1.5317495806534067E-2"/>
                </c:manualLayout>
              </c:layout>
              <c:tx>
                <c:rich>
                  <a:bodyPr/>
                  <a:lstStyle/>
                  <a:p>
                    <a:fld id="{14822133-DF42-429B-A834-F8B30C022B56}" type="CELLRANGE">
                      <a:rPr lang="lt-LT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B1EC-45BC-AF45-95B315E4FDE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238F7FB-D8F1-4F7A-BA63-772B2E558D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B1EC-45BC-AF45-95B315E4FD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'2.2.13'!$A$104:$A$108</c:f>
              <c:numCache>
                <c:formatCode>0.0</c:formatCode>
                <c:ptCount val="5"/>
                <c:pt idx="0">
                  <c:v>7.5903629306694032E-2</c:v>
                </c:pt>
                <c:pt idx="1">
                  <c:v>-0.17724624709003983</c:v>
                </c:pt>
                <c:pt idx="2">
                  <c:v>-0.24230244848965593</c:v>
                </c:pt>
                <c:pt idx="3">
                  <c:v>0.16111946775651803</c:v>
                </c:pt>
                <c:pt idx="4">
                  <c:v>-0.20576350376069161</c:v>
                </c:pt>
              </c:numCache>
            </c:numRef>
          </c:xVal>
          <c:yVal>
            <c:numRef>
              <c:f>'2.2.13'!$B$104:$B$108</c:f>
              <c:numCache>
                <c:formatCode>0.0</c:formatCode>
                <c:ptCount val="5"/>
                <c:pt idx="0">
                  <c:v>0.85450365583267773</c:v>
                </c:pt>
                <c:pt idx="1">
                  <c:v>-0.52436369915103254</c:v>
                </c:pt>
                <c:pt idx="2">
                  <c:v>-1.5198226074816676</c:v>
                </c:pt>
                <c:pt idx="3">
                  <c:v>-2.3293251161927431E-2</c:v>
                </c:pt>
                <c:pt idx="4">
                  <c:v>0.82365021525962678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'[62]2.2.12'!$C$103:$C$108</c15:f>
                <c15:dlblRangeCache>
                  <c:ptCount val="6"/>
                  <c:pt idx="0">
                    <c:v>Alytaus r. </c:v>
                  </c:pt>
                  <c:pt idx="1">
                    <c:v>Kauno r. </c:v>
                  </c:pt>
                  <c:pt idx="2">
                    <c:v>Klaipėdos r. </c:v>
                  </c:pt>
                  <c:pt idx="3">
                    <c:v>Panevėžio r. </c:v>
                  </c:pt>
                  <c:pt idx="4">
                    <c:v>Šiaulių r. </c:v>
                  </c:pt>
                  <c:pt idx="5">
                    <c:v>Vilniaus r.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E-B1EC-45BC-AF45-95B315E4F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8537839"/>
        <c:axId val="778534479"/>
      </c:scatterChart>
      <c:valAx>
        <c:axId val="778537839"/>
        <c:scaling>
          <c:orientation val="minMax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Tendencija, sd</a:t>
                </a:r>
              </a:p>
            </c:rich>
          </c:tx>
          <c:layout>
            <c:manualLayout>
              <c:xMode val="edge"/>
              <c:yMode val="edge"/>
              <c:x val="0.49980202826165937"/>
              <c:y val="0.969603515063762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 cap="flat" cmpd="sng" algn="ctr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4479"/>
        <c:crosses val="autoZero"/>
        <c:crossBetween val="midCat"/>
      </c:valAx>
      <c:valAx>
        <c:axId val="778534479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lt-LT"/>
                  <a:t>Vidurkis, sd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25400">
            <a:gradFill>
              <a:gsLst>
                <a:gs pos="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en-US"/>
          </a:p>
        </c:txPr>
        <c:crossAx val="7785378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559020703591105"/>
          <c:y val="4.3153357821727585E-2"/>
          <c:w val="0.11190627479595333"/>
          <c:h val="0.10453466096545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5717</xdr:colOff>
      <xdr:row>4</xdr:row>
      <xdr:rowOff>116205</xdr:rowOff>
    </xdr:from>
    <xdr:to>
      <xdr:col>13</xdr:col>
      <xdr:colOff>45357</xdr:colOff>
      <xdr:row>39</xdr:row>
      <xdr:rowOff>81643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91FD03B-C3E2-4741-9AA3-AC158BEE0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0.02405</cdr:x>
      <cdr:y>0.27242</cdr:y>
    </cdr:from>
    <cdr:to>
      <cdr:x>0.98313</cdr:x>
      <cdr:y>0.74015</cdr:y>
    </cdr:to>
    <cdr:cxnSp macro="">
      <cdr:nvCxnSpPr>
        <cdr:cNvPr id="3" name="Tiesioji jungtis 2">
          <a:extLst xmlns:a="http://schemas.openxmlformats.org/drawingml/2006/main">
            <a:ext uri="{FF2B5EF4-FFF2-40B4-BE49-F238E27FC236}">
              <a16:creationId xmlns:a16="http://schemas.microsoft.com/office/drawing/2014/main" id="{3018199C-F758-E9F1-0AF8-B45F67F07221}"/>
            </a:ext>
          </a:extLst>
        </cdr:cNvPr>
        <cdr:cNvCxnSpPr/>
      </cdr:nvCxnSpPr>
      <cdr:spPr>
        <a:xfrm xmlns:a="http://schemas.openxmlformats.org/drawingml/2006/main">
          <a:off x="284569" y="1806938"/>
          <a:ext cx="11348357" cy="310242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0.02482</cdr:x>
      <cdr:y>0.27379</cdr:y>
    </cdr:from>
    <cdr:to>
      <cdr:x>0.98237</cdr:x>
      <cdr:y>0.73741</cdr:y>
    </cdr:to>
    <cdr:cxnSp macro="">
      <cdr:nvCxnSpPr>
        <cdr:cNvPr id="8" name="Tiesioji jungtis 7">
          <a:extLst xmlns:a="http://schemas.openxmlformats.org/drawingml/2006/main">
            <a:ext uri="{FF2B5EF4-FFF2-40B4-BE49-F238E27FC236}">
              <a16:creationId xmlns:a16="http://schemas.microsoft.com/office/drawing/2014/main" id="{F19A96BC-5517-A4BC-8DFD-16B927D9D285}"/>
            </a:ext>
          </a:extLst>
        </cdr:cNvPr>
        <cdr:cNvCxnSpPr/>
      </cdr:nvCxnSpPr>
      <cdr:spPr>
        <a:xfrm xmlns:a="http://schemas.openxmlformats.org/drawingml/2006/main" flipH="1">
          <a:off x="293640" y="1816009"/>
          <a:ext cx="11330214" cy="307521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2">
              <a:lumMod val="50000"/>
              <a:lumOff val="50000"/>
            </a:schemeClr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0.01782</cdr:x>
      <cdr:y>0.30935</cdr:y>
    </cdr:from>
    <cdr:to>
      <cdr:x>0.1627</cdr:x>
      <cdr:y>0.36009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0B891EB2-E30B-D9A9-25EE-E6993E4A1CE9}"/>
            </a:ext>
          </a:extLst>
        </cdr:cNvPr>
        <cdr:cNvSpPr txBox="1"/>
      </cdr:nvSpPr>
      <cdr:spPr>
        <a:xfrm xmlns:a="http://schemas.openxmlformats.org/drawingml/2006/main" rot="933583">
          <a:off x="210831" y="2051893"/>
          <a:ext cx="1714292" cy="3365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aukštesni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0.8419</cdr:x>
      <cdr:y>0.2429</cdr:y>
    </cdr:from>
    <cdr:to>
      <cdr:x>0.98416</cdr:x>
      <cdr:y>0.29788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7D31DEE2-35E1-8815-AC01-20B11C2C6855}"/>
            </a:ext>
          </a:extLst>
        </cdr:cNvPr>
        <cdr:cNvSpPr txBox="1"/>
      </cdr:nvSpPr>
      <cdr:spPr>
        <a:xfrm xmlns:a="http://schemas.openxmlformats.org/drawingml/2006/main" rot="20671920">
          <a:off x="9961757" y="1611153"/>
          <a:ext cx="1683291" cy="3646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aukštesni</a:t>
          </a:r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augo,</a:t>
          </a:r>
        </a:p>
        <a:p xmlns:a="http://schemas.openxmlformats.org/drawingml/2006/main">
          <a:r>
            <a:rPr lang="lt-LT" sz="900" kern="12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 kern="12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0.01841</cdr:x>
      <cdr:y>0.70507</cdr:y>
    </cdr:from>
    <cdr:to>
      <cdr:x>0.16489</cdr:x>
      <cdr:y>0.75477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7FC8564E-C824-4C90-B951-35F50E5EFD7A}"/>
            </a:ext>
          </a:extLst>
        </cdr:cNvPr>
        <cdr:cNvSpPr txBox="1"/>
      </cdr:nvSpPr>
      <cdr:spPr>
        <a:xfrm xmlns:a="http://schemas.openxmlformats.org/drawingml/2006/main" rot="20644278">
          <a:off x="217892" y="4676707"/>
          <a:ext cx="1733224" cy="3296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ir žemėjo,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0.84473</cdr:x>
      <cdr:y>0.6534</cdr:y>
    </cdr:from>
    <cdr:to>
      <cdr:x>0.98931</cdr:x>
      <cdr:y>0.70311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7E21654E-EF1A-B288-EA66-5A8021957FF6}"/>
            </a:ext>
          </a:extLst>
        </cdr:cNvPr>
        <cdr:cNvSpPr txBox="1"/>
      </cdr:nvSpPr>
      <cdr:spPr>
        <a:xfrm xmlns:a="http://schemas.openxmlformats.org/drawingml/2006/main" rot="871922">
          <a:off x="9995213" y="4333975"/>
          <a:ext cx="1710742" cy="329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Rezultatai </a:t>
          </a:r>
          <a:r>
            <a:rPr lang="lt-LT" sz="900" kern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žem</a:t>
          </a:r>
          <a:r>
            <a:rPr lang="lt-LT" sz="90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esni</a:t>
          </a:r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, bet augo,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r>
            <a:rPr lang="lt-LT" sz="900" baseline="0"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palyginti su savivaldybių vidurkiu</a:t>
          </a:r>
          <a:endParaRPr lang="lt-LT" sz="900"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C3_TREND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8_TC_D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-gen-1/ASgenEDU/Miranda_N/Desktop/system%20level%20data/PISA-D%20countries%20q/Ecuador-SL-questionnaireNM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TIM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567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G_12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_A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L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1_A9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2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F13_AL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GrowthDo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main.oecd.org/Homedir1/Castanedavalle_R/Desktop/PISA/Tables%20Vol.%205/Rev%20Tables/FINAL/2017_TC_D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svajone_mikene_nsa_smm_lt/Documents/Desktop/UBA%20galutiniai%20grafikai%20ir%20tekstas%20redagavimui/2.2_grafika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D-LISTS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2.8"/>
      <sheetName val="2.2.9"/>
      <sheetName val="2.2.10"/>
      <sheetName val="2.2.11"/>
      <sheetName val="2.2.12"/>
      <sheetName val="2.2.13"/>
      <sheetName val="2.2.14"/>
      <sheetName val="2.2.15"/>
    </sheetNames>
    <sheetDataSet>
      <sheetData sheetId="0">
        <row r="49">
          <cell r="A49">
            <v>0.20505156228962348</v>
          </cell>
        </row>
      </sheetData>
      <sheetData sheetId="1">
        <row r="49">
          <cell r="A49">
            <v>0.17376860023319224</v>
          </cell>
        </row>
      </sheetData>
      <sheetData sheetId="2">
        <row r="49">
          <cell r="A49">
            <v>-8.8574888030642576E-2</v>
          </cell>
        </row>
      </sheetData>
      <sheetData sheetId="3">
        <row r="49">
          <cell r="A49">
            <v>-7.4565592508612666E-2</v>
          </cell>
        </row>
      </sheetData>
      <sheetData sheetId="4">
        <row r="49">
          <cell r="A49">
            <v>0.12562883168504088</v>
          </cell>
          <cell r="C49" t="str">
            <v xml:space="preserve">Akmenės r. </v>
          </cell>
        </row>
        <row r="50">
          <cell r="C50" t="str">
            <v xml:space="preserve">Anykščių r. </v>
          </cell>
        </row>
        <row r="51">
          <cell r="C51" t="str">
            <v xml:space="preserve">Biržų r. </v>
          </cell>
        </row>
        <row r="52">
          <cell r="C52" t="str">
            <v xml:space="preserve">Druskininkų </v>
          </cell>
        </row>
        <row r="53">
          <cell r="C53" t="str">
            <v xml:space="preserve">Elektrėnų </v>
          </cell>
        </row>
        <row r="54">
          <cell r="C54" t="str">
            <v xml:space="preserve">Jonavos r. </v>
          </cell>
        </row>
        <row r="55">
          <cell r="C55" t="str">
            <v xml:space="preserve">Joniškio r. </v>
          </cell>
        </row>
        <row r="56">
          <cell r="C56" t="str">
            <v xml:space="preserve">Jurbarko r. </v>
          </cell>
        </row>
        <row r="57">
          <cell r="C57" t="str">
            <v xml:space="preserve">Kaišiadorių r. </v>
          </cell>
        </row>
        <row r="58">
          <cell r="C58" t="str">
            <v xml:space="preserve">Kėdainių r. </v>
          </cell>
        </row>
        <row r="59">
          <cell r="C59" t="str">
            <v xml:space="preserve">Kelmės r. </v>
          </cell>
        </row>
        <row r="60">
          <cell r="C60" t="str">
            <v xml:space="preserve">Kretingos r. </v>
          </cell>
        </row>
        <row r="61">
          <cell r="C61" t="str">
            <v xml:space="preserve">Marijampolės </v>
          </cell>
        </row>
        <row r="62">
          <cell r="C62" t="str">
            <v xml:space="preserve">Mažeikių r. </v>
          </cell>
        </row>
        <row r="63">
          <cell r="C63" t="str">
            <v xml:space="preserve">Pasvalio r. </v>
          </cell>
        </row>
        <row r="64">
          <cell r="C64" t="str">
            <v xml:space="preserve">Plungės r. </v>
          </cell>
        </row>
        <row r="65">
          <cell r="C65" t="str">
            <v xml:space="preserve">Prienų r. </v>
          </cell>
        </row>
        <row r="66">
          <cell r="C66" t="str">
            <v xml:space="preserve">Radviliškio r. </v>
          </cell>
        </row>
        <row r="67">
          <cell r="C67" t="str">
            <v xml:space="preserve">Raseinių r. </v>
          </cell>
        </row>
        <row r="68">
          <cell r="C68" t="str">
            <v xml:space="preserve">Rokiškio r. </v>
          </cell>
        </row>
        <row r="69">
          <cell r="C69" t="str">
            <v xml:space="preserve">Šakių r. </v>
          </cell>
        </row>
        <row r="70">
          <cell r="C70" t="str">
            <v xml:space="preserve">Šalčininkų r. </v>
          </cell>
        </row>
        <row r="71">
          <cell r="C71" t="str">
            <v xml:space="preserve">Šilalės r. </v>
          </cell>
        </row>
        <row r="72">
          <cell r="C72" t="str">
            <v xml:space="preserve">Šilutės r. </v>
          </cell>
        </row>
        <row r="73">
          <cell r="C73" t="str">
            <v xml:space="preserve">Švenčionių r. </v>
          </cell>
        </row>
        <row r="74">
          <cell r="C74" t="str">
            <v xml:space="preserve">Tauragės r. </v>
          </cell>
        </row>
        <row r="75">
          <cell r="C75" t="str">
            <v xml:space="preserve">Telšių r. </v>
          </cell>
        </row>
        <row r="76">
          <cell r="C76" t="str">
            <v xml:space="preserve">Trakų r. </v>
          </cell>
        </row>
        <row r="77">
          <cell r="C77" t="str">
            <v xml:space="preserve">Ukmergės r. </v>
          </cell>
        </row>
        <row r="78">
          <cell r="C78" t="str">
            <v xml:space="preserve">Utenos r. </v>
          </cell>
        </row>
        <row r="79">
          <cell r="C79" t="str">
            <v xml:space="preserve">Vilkaviškio r. </v>
          </cell>
        </row>
        <row r="80">
          <cell r="C80" t="str">
            <v xml:space="preserve">Birštono </v>
          </cell>
        </row>
        <row r="81">
          <cell r="C81" t="str">
            <v xml:space="preserve">Ignalinos r. </v>
          </cell>
        </row>
        <row r="82">
          <cell r="C82" t="str">
            <v xml:space="preserve">Kalvarijos </v>
          </cell>
        </row>
        <row r="83">
          <cell r="C83" t="str">
            <v xml:space="preserve">Kazlų Rūdos </v>
          </cell>
        </row>
        <row r="84">
          <cell r="C84" t="str">
            <v xml:space="preserve">Kupiškio r. </v>
          </cell>
        </row>
        <row r="85">
          <cell r="C85" t="str">
            <v xml:space="preserve">Lazdijų r. </v>
          </cell>
        </row>
        <row r="86">
          <cell r="C86" t="str">
            <v xml:space="preserve">Molėtų r. </v>
          </cell>
        </row>
        <row r="87">
          <cell r="C87" t="str">
            <v xml:space="preserve">Neringos </v>
          </cell>
        </row>
        <row r="88">
          <cell r="C88" t="str">
            <v xml:space="preserve">Pagėgių </v>
          </cell>
        </row>
        <row r="89">
          <cell r="C89" t="str">
            <v xml:space="preserve">Pakruojo r. </v>
          </cell>
        </row>
        <row r="90">
          <cell r="C90" t="str">
            <v xml:space="preserve">Palangos m. </v>
          </cell>
        </row>
        <row r="91">
          <cell r="C91" t="str">
            <v xml:space="preserve">Rietavo </v>
          </cell>
        </row>
        <row r="92">
          <cell r="C92" t="str">
            <v xml:space="preserve">Širvintų r. </v>
          </cell>
        </row>
        <row r="93">
          <cell r="C93" t="str">
            <v xml:space="preserve">Skuodo r. </v>
          </cell>
        </row>
        <row r="94">
          <cell r="C94" t="str">
            <v xml:space="preserve">Varėnos r. </v>
          </cell>
        </row>
        <row r="95">
          <cell r="C95" t="str">
            <v xml:space="preserve">Visagino </v>
          </cell>
        </row>
        <row r="96">
          <cell r="C96" t="str">
            <v xml:space="preserve">Zarasų r. </v>
          </cell>
        </row>
        <row r="97">
          <cell r="C97" t="str">
            <v xml:space="preserve">Alytaus m. </v>
          </cell>
        </row>
        <row r="98">
          <cell r="C98" t="str">
            <v xml:space="preserve">Kauno m. </v>
          </cell>
        </row>
        <row r="99">
          <cell r="C99" t="str">
            <v xml:space="preserve">Klaipėdos m. </v>
          </cell>
        </row>
        <row r="100">
          <cell r="C100" t="str">
            <v xml:space="preserve">Panevėžio m. </v>
          </cell>
        </row>
        <row r="101">
          <cell r="C101" t="str">
            <v xml:space="preserve">Šiaulių m. </v>
          </cell>
        </row>
        <row r="102">
          <cell r="C102" t="str">
            <v xml:space="preserve">Vilniaus m. </v>
          </cell>
        </row>
        <row r="103">
          <cell r="C103" t="str">
            <v xml:space="preserve">Alytaus r. </v>
          </cell>
        </row>
        <row r="104">
          <cell r="C104" t="str">
            <v xml:space="preserve">Kauno r. </v>
          </cell>
        </row>
        <row r="105">
          <cell r="C105" t="str">
            <v xml:space="preserve">Klaipėdos r. </v>
          </cell>
        </row>
        <row r="106">
          <cell r="C106" t="str">
            <v xml:space="preserve">Panevėžio r. </v>
          </cell>
        </row>
        <row r="107">
          <cell r="C107" t="str">
            <v xml:space="preserve">Šiaulių r. </v>
          </cell>
        </row>
        <row r="108">
          <cell r="C108" t="str">
            <v xml:space="preserve">Vilniaus r. </v>
          </cell>
        </row>
      </sheetData>
      <sheetData sheetId="5" refreshError="1"/>
      <sheetData sheetId="6">
        <row r="49">
          <cell r="A49">
            <v>0.2937992669671633</v>
          </cell>
        </row>
      </sheetData>
      <sheetData sheetId="7">
        <row r="49">
          <cell r="A49">
            <v>-0.17435279529470782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93DB3-CE2D-439C-B7B3-8E6E4669EE3C}">
  <dimension ref="A1:R108"/>
  <sheetViews>
    <sheetView tabSelected="1" zoomScale="80" zoomScaleNormal="80" workbookViewId="0">
      <selection activeCell="A41" sqref="A41:A44"/>
    </sheetView>
  </sheetViews>
  <sheetFormatPr defaultColWidth="8.875" defaultRowHeight="15"/>
  <cols>
    <col min="1" max="2" width="8.875" style="3"/>
    <col min="3" max="3" width="11.625" style="3" customWidth="1"/>
    <col min="4" max="4" width="14.375" style="3" customWidth="1"/>
    <col min="5" max="6" width="8.875" style="3"/>
    <col min="7" max="7" width="32.875" style="3" customWidth="1"/>
    <col min="8" max="8" width="12.625" style="3" customWidth="1"/>
    <col min="9" max="9" width="8.875" style="3"/>
    <col min="10" max="10" width="12.875" style="3" customWidth="1"/>
    <col min="11" max="16384" width="8.875" style="3"/>
  </cols>
  <sheetData>
    <row r="1" spans="1:18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</row>
    <row r="2" spans="1:18">
      <c r="A2" s="4"/>
      <c r="B2" s="2"/>
      <c r="C2" s="2"/>
      <c r="D2" s="2"/>
      <c r="E2" s="2"/>
      <c r="F2" s="2"/>
      <c r="G2" s="2"/>
      <c r="H2" s="2"/>
      <c r="I2" s="2"/>
      <c r="J2" s="2"/>
    </row>
    <row r="3" spans="1:18">
      <c r="A3" s="6" t="s">
        <v>75</v>
      </c>
      <c r="B3" s="2"/>
      <c r="C3" s="2"/>
      <c r="D3" s="2"/>
      <c r="E3" s="2"/>
      <c r="F3" s="2"/>
      <c r="G3" s="2"/>
      <c r="H3" s="2"/>
      <c r="I3" s="2"/>
      <c r="J3" s="2"/>
    </row>
    <row r="4" spans="1:18">
      <c r="A4" s="8" t="s">
        <v>73</v>
      </c>
      <c r="B4" s="2"/>
      <c r="C4" s="2"/>
      <c r="D4" s="2"/>
      <c r="E4" s="2"/>
      <c r="F4" s="2"/>
      <c r="G4" s="2"/>
      <c r="H4" s="2"/>
      <c r="I4" s="2"/>
      <c r="J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R5" s="5"/>
    </row>
    <row r="6" spans="1:18">
      <c r="A6" s="2"/>
      <c r="B6" s="2"/>
      <c r="C6" s="2"/>
      <c r="D6" s="2"/>
      <c r="E6" s="2"/>
      <c r="F6" s="2"/>
      <c r="G6" s="2"/>
      <c r="H6" s="2"/>
      <c r="I6" s="2"/>
      <c r="J6" s="2"/>
      <c r="R6" s="7"/>
    </row>
    <row r="7" spans="1:18">
      <c r="A7" s="2"/>
      <c r="B7" s="2"/>
      <c r="C7" s="2"/>
      <c r="D7" s="2"/>
      <c r="E7" s="2"/>
      <c r="F7" s="2"/>
      <c r="G7" s="2"/>
      <c r="H7" s="2"/>
      <c r="I7" s="2"/>
      <c r="J7" s="2"/>
      <c r="R7" s="4"/>
    </row>
    <row r="8" spans="1:18">
      <c r="A8" s="2"/>
      <c r="B8" s="2"/>
      <c r="C8" s="2"/>
      <c r="D8" s="2"/>
      <c r="E8" s="2"/>
      <c r="F8" s="2"/>
      <c r="G8" s="2"/>
      <c r="H8" s="2"/>
      <c r="I8" s="2"/>
      <c r="J8" s="2"/>
      <c r="R8" s="4"/>
    </row>
    <row r="9" spans="1:18">
      <c r="A9" s="2"/>
      <c r="B9" s="2"/>
      <c r="C9" s="2"/>
      <c r="D9" s="2"/>
      <c r="E9" s="2"/>
      <c r="F9" s="2"/>
      <c r="G9" s="2"/>
      <c r="H9" s="2"/>
      <c r="I9" s="2"/>
      <c r="J9" s="2"/>
      <c r="R9" s="4"/>
    </row>
    <row r="10" spans="1:18">
      <c r="A10" s="2"/>
      <c r="B10" s="2"/>
      <c r="C10" s="2"/>
      <c r="D10" s="2"/>
      <c r="E10" s="2"/>
      <c r="F10" s="2"/>
      <c r="G10" s="2"/>
      <c r="H10" s="2"/>
      <c r="I10" s="2"/>
      <c r="J10" s="2"/>
      <c r="R10" s="4"/>
    </row>
    <row r="11" spans="1:18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8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8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8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8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9"/>
      <c r="B25" s="9"/>
      <c r="C25" s="9"/>
      <c r="D25" s="9"/>
      <c r="E25" s="9"/>
      <c r="F25" s="2"/>
      <c r="G25" s="2"/>
      <c r="H25" s="2"/>
      <c r="I25" s="2"/>
      <c r="J25" s="2"/>
    </row>
    <row r="26" spans="1:10">
      <c r="A26" s="9"/>
      <c r="B26" s="9"/>
      <c r="C26" s="9"/>
      <c r="D26" s="9"/>
      <c r="E26" s="9"/>
      <c r="F26" s="2"/>
      <c r="G26" s="2"/>
      <c r="H26" s="2"/>
      <c r="I26" s="2"/>
      <c r="J26" s="2"/>
    </row>
    <row r="27" spans="1:10">
      <c r="A27" s="9"/>
      <c r="B27" s="9"/>
      <c r="C27" s="9"/>
      <c r="D27" s="9"/>
      <c r="E27" s="9"/>
      <c r="F27" s="2"/>
      <c r="G27" s="2"/>
      <c r="H27" s="2"/>
      <c r="I27" s="2"/>
      <c r="J27" s="2"/>
    </row>
    <row r="28" spans="1:10">
      <c r="A28" s="9"/>
      <c r="B28" s="9"/>
      <c r="C28" s="9"/>
      <c r="D28" s="9"/>
      <c r="E28" s="9"/>
      <c r="F28" s="2"/>
      <c r="G28" s="2"/>
      <c r="H28" s="2"/>
      <c r="I28" s="2"/>
      <c r="J28" s="2"/>
    </row>
    <row r="29" spans="1:10">
      <c r="A29" s="9"/>
      <c r="B29" s="9"/>
      <c r="C29" s="9"/>
      <c r="D29" s="9"/>
      <c r="E29" s="9"/>
      <c r="F29" s="2"/>
      <c r="G29" s="2"/>
      <c r="H29" s="2"/>
      <c r="I29" s="2"/>
      <c r="J29" s="2"/>
    </row>
    <row r="30" spans="1:10">
      <c r="A30" s="9"/>
      <c r="B30" s="9"/>
      <c r="C30" s="9"/>
      <c r="D30" s="9"/>
      <c r="E30" s="9"/>
      <c r="F30" s="2"/>
      <c r="G30" s="2"/>
      <c r="H30" s="2"/>
      <c r="I30" s="2"/>
      <c r="J30" s="2"/>
    </row>
    <row r="31" spans="1:10">
      <c r="A31" s="9"/>
      <c r="B31" s="9"/>
      <c r="C31" s="9"/>
      <c r="D31" s="9"/>
      <c r="E31" s="9"/>
      <c r="F31" s="2"/>
      <c r="G31" s="2"/>
      <c r="H31" s="2"/>
      <c r="I31" s="2"/>
      <c r="J31" s="2"/>
    </row>
    <row r="32" spans="1:10">
      <c r="A32" s="9"/>
      <c r="B32" s="9"/>
      <c r="C32" s="9"/>
      <c r="D32" s="9"/>
      <c r="E32" s="9"/>
      <c r="F32" s="2"/>
      <c r="G32" s="2"/>
      <c r="H32" s="2"/>
      <c r="I32" s="2"/>
      <c r="J32" s="2"/>
    </row>
    <row r="33" spans="1:10">
      <c r="A33" s="9"/>
      <c r="B33" s="9"/>
      <c r="C33" s="9"/>
      <c r="D33" s="9"/>
      <c r="E33" s="9"/>
      <c r="F33" s="2"/>
      <c r="G33" s="2"/>
      <c r="H33" s="2"/>
      <c r="I33" s="2"/>
      <c r="J33" s="2"/>
    </row>
    <row r="34" spans="1:10">
      <c r="A34" s="9"/>
      <c r="B34" s="9"/>
      <c r="C34" s="9"/>
      <c r="D34" s="9"/>
      <c r="E34" s="9"/>
      <c r="F34" s="2"/>
      <c r="G34" s="2"/>
      <c r="H34" s="2"/>
      <c r="I34" s="2"/>
      <c r="J34" s="2"/>
    </row>
    <row r="35" spans="1:10">
      <c r="A35" s="9"/>
      <c r="B35" s="9"/>
      <c r="C35" s="9"/>
      <c r="D35" s="9"/>
      <c r="E35" s="9"/>
      <c r="F35" s="2"/>
      <c r="G35" s="2"/>
      <c r="H35" s="2"/>
      <c r="I35" s="2"/>
      <c r="J35" s="2"/>
    </row>
    <row r="36" spans="1:10">
      <c r="A36" s="9"/>
      <c r="B36" s="9"/>
      <c r="C36" s="9"/>
      <c r="D36" s="9"/>
      <c r="E36" s="9"/>
      <c r="F36" s="2"/>
      <c r="G36" s="2"/>
      <c r="H36" s="2"/>
      <c r="I36" s="2"/>
      <c r="J36" s="2"/>
    </row>
    <row r="37" spans="1:10">
      <c r="A37" s="9"/>
      <c r="B37" s="9"/>
      <c r="C37" s="9"/>
      <c r="D37" s="9"/>
      <c r="E37" s="9"/>
      <c r="F37" s="2"/>
      <c r="G37" s="2"/>
      <c r="H37" s="2"/>
      <c r="I37" s="2"/>
      <c r="J37" s="2"/>
    </row>
    <row r="38" spans="1:10">
      <c r="A38" s="9"/>
      <c r="B38" s="9"/>
      <c r="C38" s="9"/>
      <c r="D38" s="9"/>
      <c r="E38" s="9"/>
      <c r="F38" s="2"/>
      <c r="G38" s="2"/>
      <c r="H38" s="2"/>
      <c r="I38" s="2"/>
      <c r="J38" s="2"/>
    </row>
    <row r="39" spans="1:10">
      <c r="A39" s="9"/>
      <c r="B39" s="9"/>
      <c r="C39" s="9"/>
      <c r="D39" s="9"/>
      <c r="E39" s="9"/>
      <c r="F39" s="2"/>
      <c r="G39" s="2"/>
      <c r="H39" s="2"/>
      <c r="I39" s="2"/>
      <c r="J39" s="2"/>
    </row>
    <row r="40" spans="1:10">
      <c r="A40" s="9"/>
      <c r="B40" s="9"/>
      <c r="C40" s="9"/>
      <c r="D40" s="9"/>
      <c r="E40" s="9"/>
      <c r="F40" s="2"/>
      <c r="G40" s="2"/>
      <c r="H40" s="2"/>
      <c r="I40" s="2"/>
      <c r="J40" s="2"/>
    </row>
    <row r="41" spans="1:10">
      <c r="A41" s="4" t="s">
        <v>2</v>
      </c>
      <c r="B41" s="9"/>
      <c r="C41" s="9"/>
      <c r="D41" s="9"/>
      <c r="E41" s="9"/>
      <c r="F41" s="2"/>
      <c r="G41" s="2"/>
      <c r="H41" s="2"/>
      <c r="I41" s="2"/>
      <c r="J41" s="2"/>
    </row>
    <row r="42" spans="1:10">
      <c r="A42" s="4" t="s">
        <v>3</v>
      </c>
      <c r="B42" s="9"/>
      <c r="C42" s="9"/>
      <c r="D42" s="9"/>
      <c r="E42" s="9"/>
      <c r="F42" s="2"/>
      <c r="G42" s="2"/>
      <c r="H42" s="2"/>
      <c r="I42" s="2"/>
      <c r="J42" s="2"/>
    </row>
    <row r="43" spans="1:10">
      <c r="A43" s="4" t="s">
        <v>4</v>
      </c>
      <c r="B43" s="9"/>
      <c r="C43" s="9"/>
      <c r="D43" s="9"/>
      <c r="E43" s="9"/>
      <c r="F43" s="2"/>
      <c r="G43" s="2"/>
      <c r="H43" s="2"/>
      <c r="I43" s="2"/>
      <c r="J43" s="2"/>
    </row>
    <row r="44" spans="1:10">
      <c r="A44" s="4" t="s">
        <v>74</v>
      </c>
      <c r="B44" s="9"/>
      <c r="C44" s="9"/>
      <c r="D44" s="9"/>
      <c r="E44" s="9"/>
      <c r="F44" s="2"/>
      <c r="G44" s="2"/>
      <c r="H44" s="2"/>
      <c r="I44" s="2"/>
      <c r="J44" s="2"/>
    </row>
    <row r="45" spans="1:10">
      <c r="A45" s="9"/>
      <c r="B45" s="9"/>
      <c r="C45" s="9"/>
      <c r="D45" s="9"/>
      <c r="E45" s="9"/>
      <c r="F45" s="2"/>
      <c r="G45" s="2"/>
      <c r="H45" s="2"/>
      <c r="I45" s="2"/>
      <c r="J45" s="2"/>
    </row>
    <row r="46" spans="1:10">
      <c r="A46" s="4" t="s">
        <v>0</v>
      </c>
      <c r="B46" s="9"/>
      <c r="C46" s="9"/>
      <c r="D46" s="9"/>
      <c r="E46" s="9"/>
      <c r="F46" s="2"/>
      <c r="G46" s="2"/>
      <c r="H46" s="2"/>
      <c r="I46" s="2"/>
      <c r="J46" s="2"/>
    </row>
    <row r="47" spans="1:10">
      <c r="A47" s="9"/>
      <c r="B47" s="9"/>
      <c r="C47" s="9"/>
      <c r="D47" s="9"/>
      <c r="E47" s="9"/>
      <c r="F47" s="2"/>
      <c r="G47" s="2"/>
      <c r="H47" s="2"/>
      <c r="I47" s="2"/>
      <c r="J47" s="2"/>
    </row>
    <row r="48" spans="1:10">
      <c r="A48" s="10" t="s">
        <v>5</v>
      </c>
      <c r="B48" s="10" t="s">
        <v>6</v>
      </c>
      <c r="C48" s="10" t="s">
        <v>7</v>
      </c>
      <c r="D48" s="11" t="s">
        <v>8</v>
      </c>
      <c r="G48" s="14"/>
    </row>
    <row r="49" spans="1:7">
      <c r="A49" s="13">
        <v>-0.34212627330269346</v>
      </c>
      <c r="B49" s="13">
        <v>-1.7278620435583734</v>
      </c>
      <c r="C49" s="10" t="s">
        <v>9</v>
      </c>
      <c r="D49" s="12" t="s">
        <v>10</v>
      </c>
      <c r="G49" s="14"/>
    </row>
    <row r="50" spans="1:7">
      <c r="A50" s="13">
        <v>0.66401738102600893</v>
      </c>
      <c r="B50" s="13">
        <v>0.59986136262679379</v>
      </c>
      <c r="C50" s="10" t="s">
        <v>11</v>
      </c>
      <c r="D50" s="12" t="s">
        <v>10</v>
      </c>
      <c r="G50" s="14"/>
    </row>
    <row r="51" spans="1:7">
      <c r="A51" s="13">
        <v>-0.40965285585060418</v>
      </c>
      <c r="B51" s="13">
        <v>-6.117933646740667E-2</v>
      </c>
      <c r="C51" s="10" t="s">
        <v>12</v>
      </c>
      <c r="D51" s="12" t="s">
        <v>10</v>
      </c>
      <c r="G51" s="14"/>
    </row>
    <row r="52" spans="1:7">
      <c r="A52" s="13">
        <v>0.35237354261356868</v>
      </c>
      <c r="B52" s="13">
        <v>1.1736740684464642</v>
      </c>
      <c r="C52" s="10" t="s">
        <v>13</v>
      </c>
      <c r="D52" s="12" t="s">
        <v>10</v>
      </c>
      <c r="G52" s="14"/>
    </row>
    <row r="53" spans="1:7">
      <c r="A53" s="13">
        <v>-0.32689128593594585</v>
      </c>
      <c r="B53" s="13">
        <v>-1.0324881779308828</v>
      </c>
      <c r="C53" s="10" t="s">
        <v>14</v>
      </c>
      <c r="D53" s="12" t="s">
        <v>10</v>
      </c>
      <c r="G53" s="14"/>
    </row>
    <row r="54" spans="1:7">
      <c r="A54" s="13">
        <v>-7.8915811023927238E-2</v>
      </c>
      <c r="B54" s="13">
        <v>7.3904380817444534E-2</v>
      </c>
      <c r="C54" s="10" t="s">
        <v>15</v>
      </c>
      <c r="D54" s="12" t="s">
        <v>10</v>
      </c>
      <c r="G54" s="14"/>
    </row>
    <row r="55" spans="1:7">
      <c r="A55" s="13">
        <v>-0.14015025534270806</v>
      </c>
      <c r="B55" s="13">
        <v>-0.4143426196929193</v>
      </c>
      <c r="C55" s="10" t="s">
        <v>16</v>
      </c>
      <c r="D55" s="12" t="s">
        <v>10</v>
      </c>
      <c r="G55" s="14"/>
    </row>
    <row r="56" spans="1:7">
      <c r="A56" s="13">
        <v>-0.4303383573724836</v>
      </c>
      <c r="B56" s="13">
        <v>-1.0671792964475504</v>
      </c>
      <c r="C56" s="10" t="s">
        <v>17</v>
      </c>
      <c r="D56" s="12" t="s">
        <v>10</v>
      </c>
      <c r="G56" s="14"/>
    </row>
    <row r="57" spans="1:7">
      <c r="A57" s="13">
        <v>-0.20009527425117635</v>
      </c>
      <c r="B57" s="13">
        <v>2.5557240486309953E-2</v>
      </c>
      <c r="C57" s="10" t="s">
        <v>18</v>
      </c>
      <c r="D57" s="12" t="s">
        <v>10</v>
      </c>
      <c r="G57" s="14"/>
    </row>
    <row r="58" spans="1:7">
      <c r="A58" s="13">
        <v>0.10800674530740348</v>
      </c>
      <c r="B58" s="13">
        <v>0.3910467458642114</v>
      </c>
      <c r="C58" s="10" t="s">
        <v>19</v>
      </c>
      <c r="D58" s="12" t="s">
        <v>10</v>
      </c>
      <c r="G58" s="14"/>
    </row>
    <row r="59" spans="1:7">
      <c r="A59" s="13">
        <v>5.1993841891904591E-2</v>
      </c>
      <c r="B59" s="13">
        <v>-0.47724338699368174</v>
      </c>
      <c r="C59" s="10" t="s">
        <v>20</v>
      </c>
      <c r="D59" s="12" t="s">
        <v>10</v>
      </c>
      <c r="G59" s="14"/>
    </row>
    <row r="60" spans="1:7">
      <c r="A60" s="13">
        <v>0.32176203160771777</v>
      </c>
      <c r="B60" s="13">
        <v>-2.7879694723153339E-2</v>
      </c>
      <c r="C60" s="10" t="s">
        <v>21</v>
      </c>
      <c r="D60" s="12" t="s">
        <v>10</v>
      </c>
      <c r="G60" s="14"/>
    </row>
    <row r="61" spans="1:7">
      <c r="A61" s="13">
        <v>4.3075423606260377E-2</v>
      </c>
      <c r="B61" s="13">
        <v>3.172780293119247E-2</v>
      </c>
      <c r="C61" s="10" t="s">
        <v>22</v>
      </c>
      <c r="D61" s="12" t="s">
        <v>10</v>
      </c>
      <c r="G61" s="14"/>
    </row>
    <row r="62" spans="1:7">
      <c r="A62" s="13">
        <v>0.12000106077229597</v>
      </c>
      <c r="B62" s="13">
        <v>0.28068113005832412</v>
      </c>
      <c r="C62" s="10" t="s">
        <v>23</v>
      </c>
      <c r="D62" s="12" t="s">
        <v>10</v>
      </c>
      <c r="G62" s="14"/>
    </row>
    <row r="63" spans="1:7">
      <c r="A63" s="13">
        <v>0.24228629115363196</v>
      </c>
      <c r="B63" s="13">
        <v>0.37843771289774941</v>
      </c>
      <c r="C63" s="10" t="s">
        <v>24</v>
      </c>
      <c r="D63" s="12" t="s">
        <v>10</v>
      </c>
      <c r="G63" s="14"/>
    </row>
    <row r="64" spans="1:7">
      <c r="A64" s="13">
        <v>8.1907795725836924E-2</v>
      </c>
      <c r="B64" s="13">
        <v>0.52729567520080944</v>
      </c>
      <c r="C64" s="10" t="s">
        <v>25</v>
      </c>
      <c r="D64" s="12" t="s">
        <v>10</v>
      </c>
      <c r="G64" s="14"/>
    </row>
    <row r="65" spans="1:7">
      <c r="A65" s="13">
        <v>-0.1825259189114076</v>
      </c>
      <c r="B65" s="13">
        <v>-0.14656495948900888</v>
      </c>
      <c r="C65" s="10" t="s">
        <v>26</v>
      </c>
      <c r="D65" s="12" t="s">
        <v>10</v>
      </c>
      <c r="G65" s="14"/>
    </row>
    <row r="66" spans="1:7">
      <c r="A66" s="13">
        <v>0.27274125629374379</v>
      </c>
      <c r="B66" s="13">
        <v>-0.70190714955040878</v>
      </c>
      <c r="C66" s="10" t="s">
        <v>27</v>
      </c>
      <c r="D66" s="12" t="s">
        <v>10</v>
      </c>
      <c r="G66" s="14"/>
    </row>
    <row r="67" spans="1:7">
      <c r="A67" s="13">
        <v>0.13274298867907156</v>
      </c>
      <c r="B67" s="13">
        <v>0.13220226281381248</v>
      </c>
      <c r="C67" s="10" t="s">
        <v>28</v>
      </c>
      <c r="D67" s="12" t="s">
        <v>10</v>
      </c>
      <c r="G67" s="14"/>
    </row>
    <row r="68" spans="1:7">
      <c r="A68" s="13">
        <v>-0.28056500471015644</v>
      </c>
      <c r="B68" s="13">
        <v>-1.086563804527003</v>
      </c>
      <c r="C68" s="10" t="s">
        <v>29</v>
      </c>
      <c r="D68" s="12" t="s">
        <v>10</v>
      </c>
      <c r="G68" s="14"/>
    </row>
    <row r="69" spans="1:7">
      <c r="A69" s="13">
        <v>0.32414159926802888</v>
      </c>
      <c r="B69" s="13">
        <v>6.909975765352333E-2</v>
      </c>
      <c r="C69" s="10" t="s">
        <v>30</v>
      </c>
      <c r="D69" s="12" t="s">
        <v>10</v>
      </c>
      <c r="G69" s="14"/>
    </row>
    <row r="70" spans="1:7">
      <c r="A70" s="13">
        <v>-0.69037251292408575</v>
      </c>
      <c r="B70" s="13">
        <v>0.67825608985050345</v>
      </c>
      <c r="C70" s="10" t="s">
        <v>31</v>
      </c>
      <c r="D70" s="12" t="s">
        <v>10</v>
      </c>
      <c r="G70" s="14"/>
    </row>
    <row r="71" spans="1:7">
      <c r="A71" s="13">
        <v>0.19375820059900553</v>
      </c>
      <c r="B71" s="13">
        <v>0.26623067131891343</v>
      </c>
      <c r="C71" s="10" t="s">
        <v>32</v>
      </c>
      <c r="D71" s="12" t="s">
        <v>10</v>
      </c>
      <c r="G71" s="14"/>
    </row>
    <row r="72" spans="1:7">
      <c r="A72" s="13">
        <v>0.21949108958299632</v>
      </c>
      <c r="B72" s="13">
        <v>-5.9905346602652731E-2</v>
      </c>
      <c r="C72" s="10" t="s">
        <v>33</v>
      </c>
      <c r="D72" s="12" t="s">
        <v>10</v>
      </c>
      <c r="G72" s="14"/>
    </row>
    <row r="73" spans="1:7">
      <c r="A73" s="13">
        <v>-0.27938863288023413</v>
      </c>
      <c r="B73" s="13">
        <v>-1.0747392424960538</v>
      </c>
      <c r="C73" s="10" t="s">
        <v>34</v>
      </c>
      <c r="D73" s="12" t="s">
        <v>10</v>
      </c>
      <c r="G73" s="14"/>
    </row>
    <row r="74" spans="1:7">
      <c r="A74" s="13">
        <v>0.34128413932333895</v>
      </c>
      <c r="B74" s="13">
        <v>7.3355782154932173E-2</v>
      </c>
      <c r="C74" s="10" t="s">
        <v>35</v>
      </c>
      <c r="D74" s="12" t="s">
        <v>10</v>
      </c>
      <c r="G74" s="14"/>
    </row>
    <row r="75" spans="1:7">
      <c r="A75" s="13">
        <v>-2.1361799623656485E-2</v>
      </c>
      <c r="B75" s="13">
        <v>-0.21371585465602763</v>
      </c>
      <c r="C75" s="10" t="s">
        <v>36</v>
      </c>
      <c r="D75" s="12" t="s">
        <v>10</v>
      </c>
      <c r="G75" s="14"/>
    </row>
    <row r="76" spans="1:7">
      <c r="A76" s="13">
        <v>0.17244810186127441</v>
      </c>
      <c r="B76" s="13">
        <v>0.30876216076917207</v>
      </c>
      <c r="C76" s="10" t="s">
        <v>37</v>
      </c>
      <c r="D76" s="12" t="s">
        <v>10</v>
      </c>
      <c r="G76" s="14"/>
    </row>
    <row r="77" spans="1:7">
      <c r="A77" s="13">
        <v>-0.11382009161325782</v>
      </c>
      <c r="B77" s="13">
        <v>0.90928934626433056</v>
      </c>
      <c r="C77" s="10" t="s">
        <v>38</v>
      </c>
      <c r="D77" s="12" t="s">
        <v>10</v>
      </c>
      <c r="G77" s="14"/>
    </row>
    <row r="78" spans="1:7">
      <c r="A78" s="13">
        <v>-4.5101417889085574E-2</v>
      </c>
      <c r="B78" s="13">
        <v>-0.30367933372130329</v>
      </c>
      <c r="C78" s="10" t="s">
        <v>39</v>
      </c>
      <c r="D78" s="12" t="s">
        <v>10</v>
      </c>
      <c r="G78" s="14"/>
    </row>
    <row r="79" spans="1:7">
      <c r="A79" s="13">
        <v>-0.13381793695595645</v>
      </c>
      <c r="B79" s="13">
        <v>-0.75780130748270347</v>
      </c>
      <c r="C79" s="10" t="s">
        <v>40</v>
      </c>
      <c r="D79" s="12" t="s">
        <v>10</v>
      </c>
      <c r="G79" s="14"/>
    </row>
    <row r="80" spans="1:7">
      <c r="A80" s="13">
        <v>-0.68245648912348111</v>
      </c>
      <c r="B80" s="13">
        <v>-0.64880397210330121</v>
      </c>
      <c r="C80" s="10" t="s">
        <v>41</v>
      </c>
      <c r="D80" s="12" t="s">
        <v>42</v>
      </c>
      <c r="G80" s="14"/>
    </row>
    <row r="81" spans="1:7">
      <c r="A81" s="13">
        <v>0.88101448489723833</v>
      </c>
      <c r="B81" s="13">
        <v>0.67397263813575869</v>
      </c>
      <c r="C81" s="10" t="s">
        <v>43</v>
      </c>
      <c r="D81" s="12" t="s">
        <v>42</v>
      </c>
      <c r="G81" s="14"/>
    </row>
    <row r="82" spans="1:7">
      <c r="A82" s="13">
        <v>0.44812099193746169</v>
      </c>
      <c r="B82" s="13">
        <v>-1.0921687039670351</v>
      </c>
      <c r="C82" s="10" t="s">
        <v>44</v>
      </c>
      <c r="D82" s="12" t="s">
        <v>42</v>
      </c>
      <c r="G82" s="14"/>
    </row>
    <row r="83" spans="1:7">
      <c r="A83" s="13">
        <v>-0.19002240804058962</v>
      </c>
      <c r="B83" s="13">
        <v>-1.8875181649622519</v>
      </c>
      <c r="C83" s="10" t="s">
        <v>45</v>
      </c>
      <c r="D83" s="12" t="s">
        <v>42</v>
      </c>
      <c r="G83" s="14"/>
    </row>
    <row r="84" spans="1:7">
      <c r="A84" s="13">
        <v>0.90082091640183748</v>
      </c>
      <c r="B84" s="13">
        <v>0.36514515674053438</v>
      </c>
      <c r="C84" s="10" t="s">
        <v>46</v>
      </c>
      <c r="D84" s="12" t="s">
        <v>42</v>
      </c>
      <c r="G84" s="14"/>
    </row>
    <row r="85" spans="1:7">
      <c r="A85" s="13">
        <v>-1.1948212264843277E-2</v>
      </c>
      <c r="B85" s="13">
        <v>2.593951596595908E-2</v>
      </c>
      <c r="C85" s="10" t="s">
        <v>47</v>
      </c>
      <c r="D85" s="12" t="s">
        <v>42</v>
      </c>
      <c r="G85" s="14"/>
    </row>
    <row r="86" spans="1:7">
      <c r="A86" s="13">
        <v>0.37164265414852793</v>
      </c>
      <c r="B86" s="13">
        <v>1.2189788476972836</v>
      </c>
      <c r="C86" s="10" t="s">
        <v>48</v>
      </c>
      <c r="D86" s="12" t="s">
        <v>42</v>
      </c>
      <c r="G86" s="14"/>
    </row>
    <row r="87" spans="1:7">
      <c r="A87" s="13">
        <v>0.86410238661836858</v>
      </c>
      <c r="B87" s="13">
        <v>0.10918934734663852</v>
      </c>
      <c r="C87" s="10" t="s">
        <v>49</v>
      </c>
      <c r="D87" s="12" t="s">
        <v>42</v>
      </c>
      <c r="G87" s="14"/>
    </row>
    <row r="88" spans="1:7">
      <c r="A88" s="13">
        <v>5.0547830098170612E-2</v>
      </c>
      <c r="B88" s="13">
        <v>-1.8673055854353731</v>
      </c>
      <c r="C88" s="10" t="s">
        <v>50</v>
      </c>
      <c r="D88" s="12" t="s">
        <v>42</v>
      </c>
      <c r="G88" s="14"/>
    </row>
    <row r="89" spans="1:7">
      <c r="A89" s="13">
        <v>-0.32755248293699857</v>
      </c>
      <c r="B89" s="13">
        <v>-0.80859157067138354</v>
      </c>
      <c r="C89" s="10" t="s">
        <v>51</v>
      </c>
      <c r="D89" s="12" t="s">
        <v>42</v>
      </c>
      <c r="G89" s="14"/>
    </row>
    <row r="90" spans="1:7">
      <c r="A90" s="13">
        <v>-0.19296296832366233</v>
      </c>
      <c r="B90" s="13">
        <v>1.0221125846352508</v>
      </c>
      <c r="C90" s="10" t="s">
        <v>52</v>
      </c>
      <c r="D90" s="12" t="s">
        <v>42</v>
      </c>
      <c r="G90" s="14"/>
    </row>
    <row r="91" spans="1:7">
      <c r="A91" s="13">
        <v>-0.14009140979436058</v>
      </c>
      <c r="B91" s="13">
        <v>-0.46386581340185162</v>
      </c>
      <c r="C91" s="10" t="s">
        <v>53</v>
      </c>
      <c r="D91" s="12" t="s">
        <v>42</v>
      </c>
      <c r="G91" s="14"/>
    </row>
    <row r="92" spans="1:7">
      <c r="A92" s="13">
        <v>-0.27831067433059531</v>
      </c>
      <c r="B92" s="13">
        <v>0.223308566542543</v>
      </c>
      <c r="C92" s="10" t="s">
        <v>54</v>
      </c>
      <c r="D92" s="12" t="s">
        <v>42</v>
      </c>
      <c r="G92" s="14"/>
    </row>
    <row r="93" spans="1:7">
      <c r="A93" s="13">
        <v>7.286699739029448E-2</v>
      </c>
      <c r="B93" s="13">
        <v>0.1910543489061883</v>
      </c>
      <c r="C93" s="10" t="s">
        <v>55</v>
      </c>
      <c r="D93" s="12" t="s">
        <v>42</v>
      </c>
      <c r="G93" s="14"/>
    </row>
    <row r="94" spans="1:7">
      <c r="A94" s="13">
        <v>1.4072726018095106E-2</v>
      </c>
      <c r="B94" s="13">
        <v>-0.20473293888201172</v>
      </c>
      <c r="C94" s="10" t="s">
        <v>56</v>
      </c>
      <c r="D94" s="12" t="s">
        <v>42</v>
      </c>
      <c r="G94" s="14"/>
    </row>
    <row r="95" spans="1:7">
      <c r="A95" s="13">
        <v>-0.99030433985170563</v>
      </c>
      <c r="B95" s="13">
        <v>1.404887298452115</v>
      </c>
      <c r="C95" s="10" t="s">
        <v>57</v>
      </c>
      <c r="D95" s="12" t="s">
        <v>42</v>
      </c>
      <c r="G95" s="14"/>
    </row>
    <row r="96" spans="1:7">
      <c r="A96" s="13">
        <v>-0.23169449818373961</v>
      </c>
      <c r="B96" s="13">
        <v>-1.0327083620961224</v>
      </c>
      <c r="C96" s="10" t="s">
        <v>58</v>
      </c>
      <c r="D96" s="12" t="s">
        <v>42</v>
      </c>
      <c r="G96" s="14"/>
    </row>
    <row r="97" spans="1:7">
      <c r="A97" s="13">
        <v>0.32809628383676964</v>
      </c>
      <c r="B97" s="13">
        <v>0.845908382700712</v>
      </c>
      <c r="C97" s="10" t="s">
        <v>59</v>
      </c>
      <c r="D97" s="12" t="s">
        <v>60</v>
      </c>
      <c r="G97" s="14"/>
    </row>
    <row r="98" spans="1:7">
      <c r="A98" s="13">
        <v>-0.10661318498849082</v>
      </c>
      <c r="B98" s="13">
        <v>1.5984913974840826</v>
      </c>
      <c r="C98" s="10" t="s">
        <v>61</v>
      </c>
      <c r="D98" s="12" t="s">
        <v>60</v>
      </c>
      <c r="G98" s="14"/>
    </row>
    <row r="99" spans="1:7">
      <c r="A99" s="13">
        <v>-0.2146442355747889</v>
      </c>
      <c r="B99" s="13">
        <v>0.58928731136541812</v>
      </c>
      <c r="C99" s="10" t="s">
        <v>62</v>
      </c>
      <c r="D99" s="12" t="s">
        <v>60</v>
      </c>
      <c r="G99" s="14"/>
    </row>
    <row r="100" spans="1:7">
      <c r="A100" s="13">
        <v>0.10507381524277153</v>
      </c>
      <c r="B100" s="13">
        <v>0.75676675167002116</v>
      </c>
      <c r="C100" s="10" t="s">
        <v>63</v>
      </c>
      <c r="D100" s="12" t="s">
        <v>60</v>
      </c>
      <c r="G100" s="14"/>
    </row>
    <row r="101" spans="1:7">
      <c r="A101" s="13">
        <v>0.11110191331515748</v>
      </c>
      <c r="B101" s="13">
        <v>0.59860215766608493</v>
      </c>
      <c r="C101" s="10" t="s">
        <v>64</v>
      </c>
      <c r="D101" s="12" t="s">
        <v>60</v>
      </c>
      <c r="G101" s="14"/>
    </row>
    <row r="102" spans="1:7">
      <c r="A102" s="13">
        <v>-0.28807141148712823</v>
      </c>
      <c r="B102" s="13">
        <v>1.977018127712824</v>
      </c>
      <c r="C102" s="10" t="s">
        <v>65</v>
      </c>
      <c r="D102" s="12" t="s">
        <v>60</v>
      </c>
      <c r="G102" s="14"/>
    </row>
    <row r="103" spans="1:7">
      <c r="A103" s="13">
        <v>-7.1407643451867592E-2</v>
      </c>
      <c r="B103" s="13">
        <v>2.8027729384805695E-2</v>
      </c>
      <c r="C103" s="10" t="s">
        <v>66</v>
      </c>
      <c r="D103" s="12" t="s">
        <v>67</v>
      </c>
      <c r="G103" s="14"/>
    </row>
    <row r="104" spans="1:7">
      <c r="A104" s="13">
        <v>7.5903629306694032E-2</v>
      </c>
      <c r="B104" s="13">
        <v>0.85450365583267773</v>
      </c>
      <c r="C104" s="10" t="s">
        <v>68</v>
      </c>
      <c r="D104" s="12" t="s">
        <v>67</v>
      </c>
      <c r="G104" s="14"/>
    </row>
    <row r="105" spans="1:7">
      <c r="A105" s="13">
        <v>-0.17724624709003983</v>
      </c>
      <c r="B105" s="13">
        <v>-0.52436369915103254</v>
      </c>
      <c r="C105" s="10" t="s">
        <v>69</v>
      </c>
      <c r="D105" s="12" t="s">
        <v>67</v>
      </c>
      <c r="G105" s="14"/>
    </row>
    <row r="106" spans="1:7">
      <c r="A106" s="13">
        <v>-0.24230244848965593</v>
      </c>
      <c r="B106" s="13">
        <v>-1.5198226074816676</v>
      </c>
      <c r="C106" s="10" t="s">
        <v>70</v>
      </c>
      <c r="D106" s="12" t="s">
        <v>67</v>
      </c>
      <c r="G106" s="14"/>
    </row>
    <row r="107" spans="1:7">
      <c r="A107" s="13">
        <v>0.16111946775651803</v>
      </c>
      <c r="B107" s="13">
        <v>-2.3293251161927431E-2</v>
      </c>
      <c r="C107" s="10" t="s">
        <v>71</v>
      </c>
      <c r="D107" s="12" t="s">
        <v>67</v>
      </c>
      <c r="G107" s="14"/>
    </row>
    <row r="108" spans="1:7">
      <c r="A108" s="13">
        <v>-0.20576350376069161</v>
      </c>
      <c r="B108" s="13">
        <v>0.82365021525962678</v>
      </c>
      <c r="C108" s="10" t="s">
        <v>72</v>
      </c>
      <c r="D108" s="12" t="s">
        <v>67</v>
      </c>
      <c r="G108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2026-07-30T00:54:51Z</dcterms:modified>
</cp:coreProperties>
</file>