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3A369D9-A410-4FB4-9BBA-3B38B71C08A5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4" sheetId="6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<sst xmlns="http://schemas.openxmlformats.org/spreadsheetml/2006/main" count="84" uniqueCount="80">
  <si>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Duomenų šaltinis: ŠVIS</t>
  </si>
  <si>
    <t>Lietuva. Švietimas šalyje ir regionuose 2026. Mokytojai. Vilnius, 2026.</t>
  </si>
  <si>
    <t>Mokinių, įgijusių pagrindinį išsilavinimą bendrojo ugdymo mokykloje ir tais pačiais metais toliau besimokančių, dalies (proc.) kaita 2022–2025 m.*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</si>
  <si>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</si>
  <si>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</si>
  <si>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</si>
  <si>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</si>
  <si>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</si>
  <si>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 m.</t>
  </si>
  <si>
    <t>90,2 proc.</t>
  </si>
  <si>
    <t>79,4 proc.</t>
  </si>
  <si>
    <t>82,8 proc.</t>
  </si>
  <si>
    <t>82,1 proc.</t>
  </si>
  <si>
    <t>2025 m.</t>
  </si>
  <si>
    <t>88,1 proc.</t>
  </si>
  <si>
    <t>81,9 proc.</t>
  </si>
  <si>
    <t>82,9 proc.</t>
  </si>
  <si>
    <t>80,3 proc.</t>
  </si>
  <si>
    <t xml:space="preserve">Šiaulių m. </t>
  </si>
  <si>
    <t xml:space="preserve">Kauno m. </t>
  </si>
  <si>
    <t xml:space="preserve">Vilniaus m. </t>
  </si>
  <si>
    <t xml:space="preserve">Panevėžio m. </t>
  </si>
  <si>
    <t xml:space="preserve">Alytaus m. </t>
  </si>
  <si>
    <t xml:space="preserve">Klaipėdos m. </t>
  </si>
  <si>
    <t xml:space="preserve">Kauno r. </t>
  </si>
  <si>
    <t xml:space="preserve">Vilniaus r. </t>
  </si>
  <si>
    <t xml:space="preserve">Šiaulių r. </t>
  </si>
  <si>
    <t xml:space="preserve">Alytaus r. </t>
  </si>
  <si>
    <t xml:space="preserve">Panevėžio r. </t>
  </si>
  <si>
    <t xml:space="preserve">Klaipėdos r. </t>
  </si>
  <si>
    <t xml:space="preserve">Šilalės r. </t>
  </si>
  <si>
    <t xml:space="preserve">Utenos r. </t>
  </si>
  <si>
    <t xml:space="preserve">Marijampolės </t>
  </si>
  <si>
    <t xml:space="preserve">Kelmės r. </t>
  </si>
  <si>
    <t xml:space="preserve">Jonavos r. </t>
  </si>
  <si>
    <t xml:space="preserve">Tauragės r. </t>
  </si>
  <si>
    <t xml:space="preserve">Telšių r. </t>
  </si>
  <si>
    <t xml:space="preserve">Elektrėnų </t>
  </si>
  <si>
    <t xml:space="preserve">Šakių r. </t>
  </si>
  <si>
    <t xml:space="preserve">Trakų r. </t>
  </si>
  <si>
    <t xml:space="preserve">Švenčionių r. </t>
  </si>
  <si>
    <t xml:space="preserve">Kaišiadorių r. </t>
  </si>
  <si>
    <t xml:space="preserve">Kėdainių r. </t>
  </si>
  <si>
    <t xml:space="preserve">Plungės r. </t>
  </si>
  <si>
    <t xml:space="preserve">Jurbarko r. </t>
  </si>
  <si>
    <t xml:space="preserve">Mažeikių r. </t>
  </si>
  <si>
    <t xml:space="preserve">Anykščių r. </t>
  </si>
  <si>
    <t xml:space="preserve">Joniškio r. </t>
  </si>
  <si>
    <t xml:space="preserve">Šalčininkų r. </t>
  </si>
  <si>
    <t xml:space="preserve">Vilkaviškio r. </t>
  </si>
  <si>
    <t xml:space="preserve">Pasvalio r. </t>
  </si>
  <si>
    <t xml:space="preserve">Druskininkų </t>
  </si>
  <si>
    <t xml:space="preserve">Prienų r. </t>
  </si>
  <si>
    <t xml:space="preserve">Raseinių r. </t>
  </si>
  <si>
    <t xml:space="preserve">Šilutės r. </t>
  </si>
  <si>
    <t xml:space="preserve">Akmenės r. </t>
  </si>
  <si>
    <t xml:space="preserve">Ukmergės r. </t>
  </si>
  <si>
    <t xml:space="preserve">Radviliškio r. </t>
  </si>
  <si>
    <t xml:space="preserve">Kretingos r. </t>
  </si>
  <si>
    <t xml:space="preserve">Biržų r. </t>
  </si>
  <si>
    <t xml:space="preserve">Rokiškio r. </t>
  </si>
  <si>
    <t xml:space="preserve">Varėnos r. </t>
  </si>
  <si>
    <t xml:space="preserve">Zarasų r. </t>
  </si>
  <si>
    <t xml:space="preserve">Birštono </t>
  </si>
  <si>
    <t xml:space="preserve">Palangos m. </t>
  </si>
  <si>
    <t xml:space="preserve">Lazdijų r. </t>
  </si>
  <si>
    <t xml:space="preserve">Kazlų Rūdos </t>
  </si>
  <si>
    <t xml:space="preserve">Pagėgių </t>
  </si>
  <si>
    <t xml:space="preserve">Pakruojo r. </t>
  </si>
  <si>
    <t xml:space="preserve">Visagino </t>
  </si>
  <si>
    <t xml:space="preserve">Širvintų r. </t>
  </si>
  <si>
    <t xml:space="preserve">Neringos </t>
  </si>
  <si>
    <t xml:space="preserve">Kupiškio r. </t>
  </si>
  <si>
    <t xml:space="preserve">Molėtų r. </t>
  </si>
  <si>
    <t xml:space="preserve">Ignalinos r. </t>
  </si>
  <si>
    <t xml:space="preserve">Rietavo </t>
  </si>
  <si>
    <t xml:space="preserve">Kalvarijos </t>
  </si>
  <si>
    <t xml:space="preserve">Skuodo r. </t>
  </si>
  <si>
    <r>
      <t>2.3.4 pav.</t>
    </r>
    <r>
      <rPr>
        <sz val="12"/>
        <color theme="1"/>
        <rFont val="Calibri"/>
        <family val="2"/>
        <charset val="186"/>
      </rPr>
      <t xml:space="preserve"> </t>
    </r>
    <r>
      <rPr>
        <b/>
        <sz val="12"/>
        <color theme="1"/>
        <rFont val="Calibri"/>
        <family val="2"/>
        <charset val="186"/>
      </rPr>
      <t>2022–2025 m. pagrindinį išsilavinimą įgijusių ir toliau besimokančių mokinių dalis miestų savivaldybėse</t>
    </r>
    <r>
      <rPr>
        <b/>
        <sz val="12"/>
        <color rgb="FF0070C0"/>
        <rFont val="Calibri"/>
        <family val="2"/>
        <charset val="186"/>
      </rPr>
      <t xml:space="preserve"> </t>
    </r>
    <r>
      <rPr>
        <b/>
        <sz val="12"/>
        <color theme="1"/>
        <rFont val="Calibri"/>
        <family val="2"/>
        <charset val="186"/>
      </rPr>
      <t xml:space="preserve">mažėjo, žiedinėse savivaldybėse – didėjo </t>
    </r>
  </si>
  <si>
    <t>* Savivaldybių duomenys apima tik savivaldybės priklausomybės mokyklas.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</si>
</sst>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1"/>
      <name val="Calibri"/>
      <family val="2"/>
      <charset val="186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i/>
      <sz val="8"/>
      <color rgb="FF454545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0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i/>
      <sz val="8"/>
      <color rgb="FF222222"/>
      <name val="Arial"/>
      <family val="2"/>
    </font>
    <font>
      <b/>
      <sz val="10"/>
      <color rgb="FFFF0000"/>
      <name val="Calibri"/>
      <family val="2"/>
      <charset val="186"/>
    </font>
    <font>
      <sz val="8"/>
      <color theme="1"/>
      <name val="Calibri"/>
      <family val="2"/>
      <charset val="186"/>
    </font>
    <font>
      <i/>
      <sz val="11"/>
      <name val="Arial"/>
      <family val="2"/>
    </font>
    <font>
      <sz val="8"/>
      <color rgb="FF454545"/>
      <name val="Arial"/>
      <family val="2"/>
    </font>
    <font>
      <sz val="10"/>
      <color theme="1"/>
      <name val="Calibri"/>
      <family val="2"/>
      <charset val="186"/>
      <scheme val="minor"/>
    </font>
    <font>
      <b/>
      <sz val="12"/>
      <color rgb="FF0070C0"/>
      <name val="Calibri"/>
      <family val="2"/>
      <charset val="186"/>
    </font>
    <font>
      <sz val="10"/>
      <color rgb="FFFF0000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0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6" fillId="0" borderId="0"/>
    <xf numFmtId="0" fontId="11" fillId="0" borderId="0"/>
    <xf numFmtId="0" fontId="2" fillId="0" borderId="0"/>
    <xf numFmtId="0" fontId="14" fillId="0" borderId="0"/>
  </cellStyleXfs>
  <cellXfs count="35">
    <xf numFmtId="0" fontId="0" fillId="0" borderId="0" xfId="0"/>
    <xf numFmtId="0" fontId="1" fillId="0" borderId="0" xfId="1" applyFont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5" applyFont="1"/>
    <xf numFmtId="0" fontId="7" fillId="0" borderId="0" xfId="6" applyFont="1"/>
    <xf numFmtId="0" fontId="12" fillId="0" borderId="0" xfId="6" applyFont="1"/>
    <xf numFmtId="0" fontId="15" fillId="2" borderId="0" xfId="1" applyFont="1" applyFill="1" applyAlignment="1">
      <alignment vertical="distributed"/>
    </xf>
    <xf numFmtId="0" fontId="16" fillId="0" borderId="0" xfId="6" applyFont="1"/>
    <xf numFmtId="0" fontId="3" fillId="0" borderId="0" xfId="6" applyFont="1"/>
    <xf numFmtId="0" fontId="5" fillId="0" borderId="0" xfId="1" applyFont="1"/>
    <xf numFmtId="0" fontId="17" fillId="0" borderId="1" xfId="1" applyFont="1" applyBorder="1" applyAlignment="1">
      <alignment horizontal="center" vertical="center" wrapText="1"/>
    </xf>
    <xf numFmtId="164" fontId="17" fillId="0" borderId="1" xfId="1" applyNumberFormat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" fillId="2" borderId="1" xfId="6" applyFont="1" applyFill="1" applyBorder="1"/>
    <xf numFmtId="0" fontId="5" fillId="2" borderId="1" xfId="1" applyFont="1" applyFill="1" applyBorder="1" applyAlignment="1">
      <alignment horizontal="left" vertical="top"/>
    </xf>
    <xf numFmtId="165" fontId="18" fillId="2" borderId="1" xfId="1" applyNumberFormat="1" applyFont="1" applyFill="1" applyBorder="1" applyAlignment="1">
      <alignment horizontal="right" vertical="top"/>
    </xf>
    <xf numFmtId="3" fontId="19" fillId="0" borderId="5" xfId="1" applyNumberFormat="1" applyFont="1" applyBorder="1" applyAlignment="1">
      <alignment horizontal="right" vertical="top"/>
    </xf>
    <xf numFmtId="4" fontId="9" fillId="0" borderId="2" xfId="1" applyNumberFormat="1" applyFont="1" applyBorder="1" applyAlignment="1">
      <alignment horizontal="right" vertical="top"/>
    </xf>
    <xf numFmtId="3" fontId="19" fillId="0" borderId="6" xfId="1" applyNumberFormat="1" applyFont="1" applyBorder="1" applyAlignment="1">
      <alignment horizontal="right" vertical="top"/>
    </xf>
    <xf numFmtId="3" fontId="9" fillId="0" borderId="2" xfId="1" applyNumberFormat="1" applyFont="1" applyBorder="1" applyAlignment="1">
      <alignment horizontal="right" vertical="top"/>
    </xf>
    <xf numFmtId="165" fontId="3" fillId="0" borderId="0" xfId="6" applyNumberFormat="1" applyFont="1"/>
    <xf numFmtId="2" fontId="3" fillId="0" borderId="0" xfId="6" applyNumberFormat="1" applyFont="1"/>
    <xf numFmtId="0" fontId="20" fillId="0" borderId="0" xfId="6" applyFont="1"/>
    <xf numFmtId="0" fontId="22" fillId="0" borderId="0" xfId="6" applyFont="1"/>
    <xf numFmtId="0" fontId="12" fillId="2" borderId="0" xfId="6" applyFont="1" applyFill="1"/>
    <xf numFmtId="0" fontId="7" fillId="2" borderId="0" xfId="6" applyFont="1" applyFill="1"/>
    <xf numFmtId="0" fontId="22" fillId="2" borderId="0" xfId="6" applyFont="1" applyFill="1"/>
    <xf numFmtId="0" fontId="23" fillId="2" borderId="0" xfId="6" applyFont="1" applyFill="1"/>
    <xf numFmtId="0" fontId="24" fillId="0" borderId="0" xfId="0" applyFont="1"/>
    <xf numFmtId="0" fontId="1" fillId="2" borderId="1" xfId="6" applyFont="1" applyFill="1" applyBorder="1" applyAlignment="1">
      <alignment horizontal="left" vertical="top" wrapText="1"/>
    </xf>
    <xf numFmtId="0" fontId="1" fillId="2" borderId="1" xfId="6" applyFont="1" applyFill="1" applyBorder="1" applyAlignment="1">
      <alignment wrapText="1"/>
    </xf>
    <xf numFmtId="0" fontId="12" fillId="0" borderId="4" xfId="6" applyFont="1" applyBorder="1" applyAlignment="1">
      <alignment horizontal="center"/>
    </xf>
    <xf numFmtId="0" fontId="12" fillId="0" borderId="3" xfId="6" applyFont="1" applyBorder="1" applyAlignment="1">
      <alignment horizontal="center"/>
    </xf>
    <xf numFmtId="0" fontId="8" fillId="0" borderId="1" xfId="6" applyFont="1" applyBorder="1" applyAlignment="1">
      <alignment horizontal="center" vertic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682725700580064E-2"/>
          <c:y val="5.5946993694753672E-2"/>
          <c:w val="0.94086006304867187"/>
          <c:h val="0.4322045658190007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'2.3.4'!$D$31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'2.3.4'!$A$32:$B$91</c:f>
              <c:multiLvlStrCache>
                <c:ptCount val="60"/>
                <c:lvl>
                  <c:pt idx="0">
                    <c:v>Šiaulių m. </c:v>
                  </c:pt>
                  <c:pt idx="1">
                    <c:v>Kauno m. </c:v>
                  </c:pt>
                  <c:pt idx="2">
                    <c:v>Vilniaus m. </c:v>
                  </c:pt>
                  <c:pt idx="3">
                    <c:v>Panevėžio m. </c:v>
                  </c:pt>
                  <c:pt idx="4">
                    <c:v>Alytaus m. </c:v>
                  </c:pt>
                  <c:pt idx="5">
                    <c:v>Klaipėdos m. </c:v>
                  </c:pt>
                  <c:pt idx="6">
                    <c:v>Kauno r. </c:v>
                  </c:pt>
                  <c:pt idx="7">
                    <c:v>Vilniaus r. </c:v>
                  </c:pt>
                  <c:pt idx="8">
                    <c:v>Šiaulių r. </c:v>
                  </c:pt>
                  <c:pt idx="9">
                    <c:v>Alytaus r. </c:v>
                  </c:pt>
                  <c:pt idx="10">
                    <c:v>Panevėžio r. </c:v>
                  </c:pt>
                  <c:pt idx="11">
                    <c:v>Klaipėdos r. </c:v>
                  </c:pt>
                  <c:pt idx="12">
                    <c:v>Šilalės r. </c:v>
                  </c:pt>
                  <c:pt idx="13">
                    <c:v>Utenos r. </c:v>
                  </c:pt>
                  <c:pt idx="14">
                    <c:v>Marijampolės </c:v>
                  </c:pt>
                  <c:pt idx="15">
                    <c:v>Kelmės r. </c:v>
                  </c:pt>
                  <c:pt idx="16">
                    <c:v>Jonavos r. </c:v>
                  </c:pt>
                  <c:pt idx="17">
                    <c:v>Tauragės r. </c:v>
                  </c:pt>
                  <c:pt idx="18">
                    <c:v>Telšių r. </c:v>
                  </c:pt>
                  <c:pt idx="19">
                    <c:v>Elektrėnų </c:v>
                  </c:pt>
                  <c:pt idx="20">
                    <c:v>Šakių r. </c:v>
                  </c:pt>
                  <c:pt idx="21">
                    <c:v>Trakų r. </c:v>
                  </c:pt>
                  <c:pt idx="22">
                    <c:v>Švenčionių r. </c:v>
                  </c:pt>
                  <c:pt idx="23">
                    <c:v>Kaišiadorių r. </c:v>
                  </c:pt>
                  <c:pt idx="24">
                    <c:v>Kėdainių r. </c:v>
                  </c:pt>
                  <c:pt idx="25">
                    <c:v>Plungės r. </c:v>
                  </c:pt>
                  <c:pt idx="26">
                    <c:v>Jurbarko r. </c:v>
                  </c:pt>
                  <c:pt idx="27">
                    <c:v>Mažeikių r. </c:v>
                  </c:pt>
                  <c:pt idx="28">
                    <c:v>Anykščių r. </c:v>
                  </c:pt>
                  <c:pt idx="29">
                    <c:v>Joniškio r. </c:v>
                  </c:pt>
                  <c:pt idx="30">
                    <c:v>Šalčininkų r. </c:v>
                  </c:pt>
                  <c:pt idx="31">
                    <c:v>Vilkaviškio r. </c:v>
                  </c:pt>
                  <c:pt idx="32">
                    <c:v>Pasvalio r. </c:v>
                  </c:pt>
                  <c:pt idx="33">
                    <c:v>Druskininkų </c:v>
                  </c:pt>
                  <c:pt idx="34">
                    <c:v>Prienų r. </c:v>
                  </c:pt>
                  <c:pt idx="35">
                    <c:v>Raseinių r. </c:v>
                  </c:pt>
                  <c:pt idx="36">
                    <c:v>Šilutės r. </c:v>
                  </c:pt>
                  <c:pt idx="37">
                    <c:v>Akmenės r. </c:v>
                  </c:pt>
                  <c:pt idx="38">
                    <c:v>Ukmergės r. </c:v>
                  </c:pt>
                  <c:pt idx="39">
                    <c:v>Radviliškio r. </c:v>
                  </c:pt>
                  <c:pt idx="40">
                    <c:v>Kretingos r. </c:v>
                  </c:pt>
                  <c:pt idx="41">
                    <c:v>Biržų r. </c:v>
                  </c:pt>
                  <c:pt idx="42">
                    <c:v>Rokiškio r. </c:v>
                  </c:pt>
                  <c:pt idx="43">
                    <c:v>Varėnos r. </c:v>
                  </c:pt>
                  <c:pt idx="44">
                    <c:v>Zarasų r. </c:v>
                  </c:pt>
                  <c:pt idx="45">
                    <c:v>Birštono </c:v>
                  </c:pt>
                  <c:pt idx="46">
                    <c:v>Palangos m. </c:v>
                  </c:pt>
                  <c:pt idx="47">
                    <c:v>Lazdijų r. </c:v>
                  </c:pt>
                  <c:pt idx="48">
                    <c:v>Kazlų Rūdos </c:v>
                  </c:pt>
                  <c:pt idx="49">
                    <c:v>Pagėgių </c:v>
                  </c:pt>
                  <c:pt idx="50">
                    <c:v>Pakruojo r. </c:v>
                  </c:pt>
                  <c:pt idx="51">
                    <c:v>Visagino </c:v>
                  </c:pt>
                  <c:pt idx="52">
                    <c:v>Širvintų r. </c:v>
                  </c:pt>
                  <c:pt idx="53">
                    <c:v>Neringos </c:v>
                  </c:pt>
                  <c:pt idx="54">
                    <c:v>Kupiškio r. </c:v>
                  </c:pt>
                  <c:pt idx="55">
                    <c:v>Molėtų r. </c:v>
                  </c:pt>
                  <c:pt idx="56">
                    <c:v>Ignalinos r. </c:v>
                  </c:pt>
                  <c:pt idx="57">
                    <c:v>Rietavo </c:v>
                  </c:pt>
                  <c:pt idx="58">
                    <c:v>Kalvarijos </c:v>
                  </c:pt>
                  <c:pt idx="59">
                    <c:v>Skuodo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'2.3.4'!$D$32:$D$91</c:f>
              <c:numCache>
                <c:formatCode>#,##0.0</c:formatCode>
                <c:ptCount val="60"/>
                <c:pt idx="0">
                  <c:v>92.003367003367003</c:v>
                </c:pt>
                <c:pt idx="1">
                  <c:v>89.130434782608006</c:v>
                </c:pt>
                <c:pt idx="2">
                  <c:v>87.513397642014993</c:v>
                </c:pt>
                <c:pt idx="3">
                  <c:v>87.335092348285002</c:v>
                </c:pt>
                <c:pt idx="4">
                  <c:v>86.919831223627995</c:v>
                </c:pt>
                <c:pt idx="5">
                  <c:v>86.101499423297994</c:v>
                </c:pt>
                <c:pt idx="6">
                  <c:v>86.171761280930994</c:v>
                </c:pt>
                <c:pt idx="7">
                  <c:v>84.341085271316999</c:v>
                </c:pt>
                <c:pt idx="8">
                  <c:v>82.389937106917998</c:v>
                </c:pt>
                <c:pt idx="9">
                  <c:v>80</c:v>
                </c:pt>
                <c:pt idx="10">
                  <c:v>77.717391304347004</c:v>
                </c:pt>
                <c:pt idx="11">
                  <c:v>71.633237822349002</c:v>
                </c:pt>
                <c:pt idx="12">
                  <c:v>94.581280788176997</c:v>
                </c:pt>
                <c:pt idx="13">
                  <c:v>93.690851735015002</c:v>
                </c:pt>
                <c:pt idx="14">
                  <c:v>91.706161137440006</c:v>
                </c:pt>
                <c:pt idx="15">
                  <c:v>91.329479768786001</c:v>
                </c:pt>
                <c:pt idx="16">
                  <c:v>91.185410334346003</c:v>
                </c:pt>
                <c:pt idx="17">
                  <c:v>89.171974522292999</c:v>
                </c:pt>
                <c:pt idx="18">
                  <c:v>88.319088319087996</c:v>
                </c:pt>
                <c:pt idx="19">
                  <c:v>87.735849056603001</c:v>
                </c:pt>
                <c:pt idx="20">
                  <c:v>87</c:v>
                </c:pt>
                <c:pt idx="21">
                  <c:v>86.710963455148999</c:v>
                </c:pt>
                <c:pt idx="22">
                  <c:v>86.075949367088</c:v>
                </c:pt>
                <c:pt idx="23">
                  <c:v>85.271317829457004</c:v>
                </c:pt>
                <c:pt idx="24">
                  <c:v>85.117493472584002</c:v>
                </c:pt>
                <c:pt idx="25">
                  <c:v>84.466019417474996</c:v>
                </c:pt>
                <c:pt idx="26">
                  <c:v>81.990521327013994</c:v>
                </c:pt>
                <c:pt idx="27">
                  <c:v>81.338742393508994</c:v>
                </c:pt>
                <c:pt idx="28">
                  <c:v>81.333333333333002</c:v>
                </c:pt>
                <c:pt idx="29">
                  <c:v>81.325301204818999</c:v>
                </c:pt>
                <c:pt idx="30">
                  <c:v>81.300813008130007</c:v>
                </c:pt>
                <c:pt idx="31">
                  <c:v>81.052631578947</c:v>
                </c:pt>
                <c:pt idx="32">
                  <c:v>80.503144654088004</c:v>
                </c:pt>
                <c:pt idx="33">
                  <c:v>77.124183006536001</c:v>
                </c:pt>
                <c:pt idx="34">
                  <c:v>76.963350785339998</c:v>
                </c:pt>
                <c:pt idx="35">
                  <c:v>75.909090909089997</c:v>
                </c:pt>
                <c:pt idx="36">
                  <c:v>75.675675675674995</c:v>
                </c:pt>
                <c:pt idx="37">
                  <c:v>75.287356321838999</c:v>
                </c:pt>
                <c:pt idx="38">
                  <c:v>74.733096085409002</c:v>
                </c:pt>
                <c:pt idx="39">
                  <c:v>74.021352313167</c:v>
                </c:pt>
                <c:pt idx="40">
                  <c:v>71.634615384615003</c:v>
                </c:pt>
                <c:pt idx="41">
                  <c:v>68.382352941175995</c:v>
                </c:pt>
                <c:pt idx="42">
                  <c:v>66.530612244897995</c:v>
                </c:pt>
                <c:pt idx="43">
                  <c:v>97.520661157023994</c:v>
                </c:pt>
                <c:pt idx="44">
                  <c:v>94.444444444444002</c:v>
                </c:pt>
                <c:pt idx="45">
                  <c:v>88.888888888888005</c:v>
                </c:pt>
                <c:pt idx="46">
                  <c:v>88.268156424580994</c:v>
                </c:pt>
                <c:pt idx="47">
                  <c:v>86.986301369863</c:v>
                </c:pt>
                <c:pt idx="48">
                  <c:v>86.046511627906995</c:v>
                </c:pt>
                <c:pt idx="49">
                  <c:v>83.018867924527996</c:v>
                </c:pt>
                <c:pt idx="50">
                  <c:v>81.451612903224998</c:v>
                </c:pt>
                <c:pt idx="51">
                  <c:v>79.787234042552996</c:v>
                </c:pt>
                <c:pt idx="52">
                  <c:v>75.757575757574998</c:v>
                </c:pt>
                <c:pt idx="53">
                  <c:v>75</c:v>
                </c:pt>
                <c:pt idx="54">
                  <c:v>74.725274725274005</c:v>
                </c:pt>
                <c:pt idx="55">
                  <c:v>73.076923076922995</c:v>
                </c:pt>
                <c:pt idx="56">
                  <c:v>72.619047619046995</c:v>
                </c:pt>
                <c:pt idx="57">
                  <c:v>71.929824561402995</c:v>
                </c:pt>
                <c:pt idx="58">
                  <c:v>67.391304347825994</c:v>
                </c:pt>
                <c:pt idx="59">
                  <c:v>63.703703703702999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8-4569-9E9B-C7C078655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684324847"/>
        <c:axId val="1452611263"/>
      </c:barChart>
      <c:lineChart>
        <c:grouping val="standard"/>
        <c:varyColors val="0"/>
        <c:ser>
          <c:idx val="0"/>
          <c:order val="0"/>
          <c:tx>
            <c:strRef>
              <c:f>'2.3.4'!$C$31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'2.3.4'!$A$32:$B$91</c:f>
              <c:multiLvlStrCache>
                <c:ptCount val="60"/>
                <c:lvl>
                  <c:pt idx="0">
                    <c:v>Šiaulių m. </c:v>
                  </c:pt>
                  <c:pt idx="1">
                    <c:v>Kauno m. </c:v>
                  </c:pt>
                  <c:pt idx="2">
                    <c:v>Vilniaus m. </c:v>
                  </c:pt>
                  <c:pt idx="3">
                    <c:v>Panevėžio m. </c:v>
                  </c:pt>
                  <c:pt idx="4">
                    <c:v>Alytaus m. </c:v>
                  </c:pt>
                  <c:pt idx="5">
                    <c:v>Klaipėdos m. </c:v>
                  </c:pt>
                  <c:pt idx="6">
                    <c:v>Kauno r. </c:v>
                  </c:pt>
                  <c:pt idx="7">
                    <c:v>Vilniaus r. </c:v>
                  </c:pt>
                  <c:pt idx="8">
                    <c:v>Šiaulių r. </c:v>
                  </c:pt>
                  <c:pt idx="9">
                    <c:v>Alytaus r. </c:v>
                  </c:pt>
                  <c:pt idx="10">
                    <c:v>Panevėžio r. </c:v>
                  </c:pt>
                  <c:pt idx="11">
                    <c:v>Klaipėdos r. </c:v>
                  </c:pt>
                  <c:pt idx="12">
                    <c:v>Šilalės r. </c:v>
                  </c:pt>
                  <c:pt idx="13">
                    <c:v>Utenos r. </c:v>
                  </c:pt>
                  <c:pt idx="14">
                    <c:v>Marijampolės </c:v>
                  </c:pt>
                  <c:pt idx="15">
                    <c:v>Kelmės r. </c:v>
                  </c:pt>
                  <c:pt idx="16">
                    <c:v>Jonavos r. </c:v>
                  </c:pt>
                  <c:pt idx="17">
                    <c:v>Tauragės r. </c:v>
                  </c:pt>
                  <c:pt idx="18">
                    <c:v>Telšių r. </c:v>
                  </c:pt>
                  <c:pt idx="19">
                    <c:v>Elektrėnų </c:v>
                  </c:pt>
                  <c:pt idx="20">
                    <c:v>Šakių r. </c:v>
                  </c:pt>
                  <c:pt idx="21">
                    <c:v>Trakų r. </c:v>
                  </c:pt>
                  <c:pt idx="22">
                    <c:v>Švenčionių r. </c:v>
                  </c:pt>
                  <c:pt idx="23">
                    <c:v>Kaišiadorių r. </c:v>
                  </c:pt>
                  <c:pt idx="24">
                    <c:v>Kėdainių r. </c:v>
                  </c:pt>
                  <c:pt idx="25">
                    <c:v>Plungės r. </c:v>
                  </c:pt>
                  <c:pt idx="26">
                    <c:v>Jurbarko r. </c:v>
                  </c:pt>
                  <c:pt idx="27">
                    <c:v>Mažeikių r. </c:v>
                  </c:pt>
                  <c:pt idx="28">
                    <c:v>Anykščių r. </c:v>
                  </c:pt>
                  <c:pt idx="29">
                    <c:v>Joniškio r. </c:v>
                  </c:pt>
                  <c:pt idx="30">
                    <c:v>Šalčininkų r. </c:v>
                  </c:pt>
                  <c:pt idx="31">
                    <c:v>Vilkaviškio r. </c:v>
                  </c:pt>
                  <c:pt idx="32">
                    <c:v>Pasvalio r. </c:v>
                  </c:pt>
                  <c:pt idx="33">
                    <c:v>Druskininkų </c:v>
                  </c:pt>
                  <c:pt idx="34">
                    <c:v>Prienų r. </c:v>
                  </c:pt>
                  <c:pt idx="35">
                    <c:v>Raseinių r. </c:v>
                  </c:pt>
                  <c:pt idx="36">
                    <c:v>Šilutės r. </c:v>
                  </c:pt>
                  <c:pt idx="37">
                    <c:v>Akmenės r. </c:v>
                  </c:pt>
                  <c:pt idx="38">
                    <c:v>Ukmergės r. </c:v>
                  </c:pt>
                  <c:pt idx="39">
                    <c:v>Radviliškio r. </c:v>
                  </c:pt>
                  <c:pt idx="40">
                    <c:v>Kretingos r. </c:v>
                  </c:pt>
                  <c:pt idx="41">
                    <c:v>Biržų r. </c:v>
                  </c:pt>
                  <c:pt idx="42">
                    <c:v>Rokiškio r. </c:v>
                  </c:pt>
                  <c:pt idx="43">
                    <c:v>Varėnos r. </c:v>
                  </c:pt>
                  <c:pt idx="44">
                    <c:v>Zarasų r. </c:v>
                  </c:pt>
                  <c:pt idx="45">
                    <c:v>Birštono </c:v>
                  </c:pt>
                  <c:pt idx="46">
                    <c:v>Palangos m. </c:v>
                  </c:pt>
                  <c:pt idx="47">
                    <c:v>Lazdijų r. </c:v>
                  </c:pt>
                  <c:pt idx="48">
                    <c:v>Kazlų Rūdos </c:v>
                  </c:pt>
                  <c:pt idx="49">
                    <c:v>Pagėgių </c:v>
                  </c:pt>
                  <c:pt idx="50">
                    <c:v>Pakruojo r. </c:v>
                  </c:pt>
                  <c:pt idx="51">
                    <c:v>Visagino </c:v>
                  </c:pt>
                  <c:pt idx="52">
                    <c:v>Širvintų r. </c:v>
                  </c:pt>
                  <c:pt idx="53">
                    <c:v>Neringos </c:v>
                  </c:pt>
                  <c:pt idx="54">
                    <c:v>Kupiškio r. </c:v>
                  </c:pt>
                  <c:pt idx="55">
                    <c:v>Molėtų r. </c:v>
                  </c:pt>
                  <c:pt idx="56">
                    <c:v>Ignalinos r. </c:v>
                  </c:pt>
                  <c:pt idx="57">
                    <c:v>Rietavo </c:v>
                  </c:pt>
                  <c:pt idx="58">
                    <c:v>Kalvarijos </c:v>
                  </c:pt>
                  <c:pt idx="59">
                    <c:v>Skuodo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'2.3.4'!$C$32:$C$91</c:f>
              <c:numCache>
                <c:formatCode>#,##0.0</c:formatCode>
                <c:ptCount val="60"/>
                <c:pt idx="0">
                  <c:v>90.704225352112005</c:v>
                </c:pt>
                <c:pt idx="1">
                  <c:v>92.456896551724</c:v>
                </c:pt>
                <c:pt idx="2">
                  <c:v>88.165176670923003</c:v>
                </c:pt>
                <c:pt idx="3">
                  <c:v>94.080604534005005</c:v>
                </c:pt>
                <c:pt idx="4">
                  <c:v>93.812375249501002</c:v>
                </c:pt>
                <c:pt idx="5">
                  <c:v>89.043097151205004</c:v>
                </c:pt>
                <c:pt idx="6">
                  <c:v>85.602503912363005</c:v>
                </c:pt>
                <c:pt idx="7">
                  <c:v>82.947019867549002</c:v>
                </c:pt>
                <c:pt idx="8">
                  <c:v>74.285714285713993</c:v>
                </c:pt>
                <c:pt idx="9">
                  <c:v>81.25</c:v>
                </c:pt>
                <c:pt idx="10">
                  <c:v>81.818181818181003</c:v>
                </c:pt>
                <c:pt idx="11">
                  <c:v>62.933333333333003</c:v>
                </c:pt>
                <c:pt idx="12">
                  <c:v>90.178571428571004</c:v>
                </c:pt>
                <c:pt idx="13">
                  <c:v>95.539033457249005</c:v>
                </c:pt>
                <c:pt idx="14">
                  <c:v>93.164556962025003</c:v>
                </c:pt>
                <c:pt idx="15">
                  <c:v>73.369565217390999</c:v>
                </c:pt>
                <c:pt idx="16">
                  <c:v>84.943181818181003</c:v>
                </c:pt>
                <c:pt idx="17">
                  <c:v>87.671232876711997</c:v>
                </c:pt>
                <c:pt idx="18">
                  <c:v>79.754601226993003</c:v>
                </c:pt>
                <c:pt idx="19">
                  <c:v>92.424242424241996</c:v>
                </c:pt>
                <c:pt idx="20">
                  <c:v>76.373626373625996</c:v>
                </c:pt>
                <c:pt idx="21">
                  <c:v>87.017543859648995</c:v>
                </c:pt>
                <c:pt idx="22">
                  <c:v>93.333333333333002</c:v>
                </c:pt>
                <c:pt idx="23">
                  <c:v>81.597222222222001</c:v>
                </c:pt>
                <c:pt idx="24">
                  <c:v>82.051282051282001</c:v>
                </c:pt>
                <c:pt idx="25">
                  <c:v>73.626373626372995</c:v>
                </c:pt>
                <c:pt idx="26">
                  <c:v>76.595744680850999</c:v>
                </c:pt>
                <c:pt idx="27">
                  <c:v>83.295194508009004</c:v>
                </c:pt>
                <c:pt idx="28">
                  <c:v>75.935828877004994</c:v>
                </c:pt>
                <c:pt idx="29">
                  <c:v>79.865771812079998</c:v>
                </c:pt>
                <c:pt idx="30">
                  <c:v>84.108527131781997</c:v>
                </c:pt>
                <c:pt idx="31">
                  <c:v>88.307692307691994</c:v>
                </c:pt>
                <c:pt idx="32">
                  <c:v>85.9375</c:v>
                </c:pt>
                <c:pt idx="33">
                  <c:v>86.792452830187997</c:v>
                </c:pt>
                <c:pt idx="34">
                  <c:v>75.342465753423994</c:v>
                </c:pt>
                <c:pt idx="35">
                  <c:v>85.9375</c:v>
                </c:pt>
                <c:pt idx="36">
                  <c:v>72.443181818181003</c:v>
                </c:pt>
                <c:pt idx="37">
                  <c:v>77.245508982035005</c:v>
                </c:pt>
                <c:pt idx="38">
                  <c:v>79.026217228464006</c:v>
                </c:pt>
                <c:pt idx="39">
                  <c:v>78.819444444444002</c:v>
                </c:pt>
                <c:pt idx="40">
                  <c:v>71.951219512194996</c:v>
                </c:pt>
                <c:pt idx="41">
                  <c:v>77.464788732393998</c:v>
                </c:pt>
                <c:pt idx="42">
                  <c:v>87.665198237884994</c:v>
                </c:pt>
                <c:pt idx="43">
                  <c:v>86.538461538460993</c:v>
                </c:pt>
                <c:pt idx="44">
                  <c:v>85.714285714284998</c:v>
                </c:pt>
                <c:pt idx="45">
                  <c:v>93.478260869565005</c:v>
                </c:pt>
                <c:pt idx="46">
                  <c:v>89.726027397259998</c:v>
                </c:pt>
                <c:pt idx="47">
                  <c:v>92.215568862275006</c:v>
                </c:pt>
                <c:pt idx="48">
                  <c:v>74.324324324323996</c:v>
                </c:pt>
                <c:pt idx="49">
                  <c:v>75</c:v>
                </c:pt>
                <c:pt idx="50">
                  <c:v>66.666666666666003</c:v>
                </c:pt>
                <c:pt idx="51">
                  <c:v>86.046511627906995</c:v>
                </c:pt>
                <c:pt idx="52">
                  <c:v>94.067796610168998</c:v>
                </c:pt>
                <c:pt idx="53">
                  <c:v>87.5</c:v>
                </c:pt>
                <c:pt idx="54">
                  <c:v>84.962406015037004</c:v>
                </c:pt>
                <c:pt idx="55">
                  <c:v>86.4</c:v>
                </c:pt>
                <c:pt idx="56">
                  <c:v>80.612244897959002</c:v>
                </c:pt>
                <c:pt idx="57">
                  <c:v>61.016949152541997</c:v>
                </c:pt>
                <c:pt idx="58">
                  <c:v>68.421052631577993</c:v>
                </c:pt>
                <c:pt idx="59">
                  <c:v>76.086956521738998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8A08-4569-9E9B-C7C078655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4324847"/>
        <c:axId val="1452611263"/>
        <c:extLst/>
      </c:lineChart>
      <c:catAx>
        <c:axId val="1684324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52611263"/>
        <c:crosses val="autoZero"/>
        <c:auto val="1"/>
        <c:lblAlgn val="ctr"/>
        <c:lblOffset val="100"/>
        <c:tickLblSkip val="1"/>
        <c:noMultiLvlLbl val="0"/>
      </c:catAx>
      <c:valAx>
        <c:axId val="145261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684324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520331835519068"/>
          <c:y val="0.9180023415440417"/>
          <c:w val="9.5933520993738503E-2"/>
          <c:h val="8.19976584559583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</xdr:row>
      <xdr:rowOff>76200</xdr:rowOff>
    </xdr:from>
    <xdr:to>
      <xdr:col>7</xdr:col>
      <xdr:colOff>906780</xdr:colOff>
      <xdr:row>20</xdr:row>
      <xdr:rowOff>99060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C316FC9-EF13-400B-958D-9AF970EE3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CC3E-3E59-4AE5-9AA5-7018E5015B6F}">
  <dimension ref="A1:K98"/>
  <sheetViews>
    <sheetView tabSelected="1" workbookViewId="0">
      <selection activeCell="G25" sqref="G25"/>
    </sheetView>
  </sheetViews>
  <sheetFormatPr defaultColWidth="8.85546875" defaultRowHeight="13.15" customHeight="1"/>
  <cols>
    <col min="1" max="1" width="15.7109375" style="23" customWidth="1"/>
    <col min="2" max="2" width="15.5703125" style="23" customWidth="1"/>
    <col min="3" max="4" width="15.7109375" style="23" customWidth="1"/>
    <col min="5" max="5" width="21.42578125" style="23" customWidth="1"/>
    <col min="6" max="7" width="19.28515625" style="23" customWidth="1"/>
    <col min="8" max="8" width="19.42578125" style="23" customWidth="1"/>
    <col min="9" max="9" width="19.28515625" style="23" customWidth="1"/>
    <col min="10" max="16384" width="8.85546875" style="23"/>
  </cols>
  <sheetData>
    <row r="1" spans="1:9" s="6" customFormat="1" ht="13.15" customHeight="1">
      <c r="A1" s="4" t="s">
        <v>1</v>
      </c>
      <c r="B1" s="5"/>
    </row>
    <row r="2" spans="1:9" s="6" customFormat="1" ht="13.15" customHeight="1">
      <c r="A2" s="1"/>
      <c r="B2" s="5"/>
    </row>
    <row r="3" spans="1:9" s="6" customFormat="1" ht="13.15" customHeight="1">
      <c r="A3" s="2" t="s">
        <v>78</v>
      </c>
      <c r="B3" s="5"/>
    </row>
    <row r="4" spans="1:9" s="6" customFormat="1" ht="13.15" customHeight="1">
      <c r="A4" s="3" t="s">
        <v>2</v>
      </c>
      <c r="B4" s="7"/>
      <c r="C4" s="7"/>
      <c r="D4" s="7"/>
      <c r="E4" s="7"/>
      <c r="F4" s="7"/>
    </row>
    <row r="5" spans="1:9" s="6" customFormat="1" ht="13.15" customHeight="1">
      <c r="A5" s="1"/>
      <c r="B5" s="5"/>
    </row>
    <row r="6" spans="1:9" s="6" customFormat="1" ht="13.15" customHeight="1">
      <c r="A6" s="1"/>
      <c r="B6" s="5"/>
    </row>
    <row r="7" spans="1:9" s="6" customFormat="1" ht="13.15" customHeight="1">
      <c r="A7" s="1"/>
      <c r="B7" s="5"/>
    </row>
    <row r="8" spans="1:9" s="6" customFormat="1" ht="13.15" customHeight="1">
      <c r="A8" s="1"/>
      <c r="B8" s="5"/>
    </row>
    <row r="9" spans="1:9" s="6" customFormat="1" ht="13.15" customHeight="1">
      <c r="A9" s="1"/>
      <c r="B9" s="5"/>
    </row>
    <row r="10" spans="1:9" s="6" customFormat="1" ht="13.15" customHeight="1">
      <c r="A10" s="1"/>
      <c r="B10" s="5"/>
    </row>
    <row r="11" spans="1:9" s="6" customFormat="1" ht="13.15" customHeight="1">
      <c r="A11" s="1"/>
      <c r="B11" s="5"/>
    </row>
    <row r="12" spans="1:9" s="6" customFormat="1" ht="13.15" customHeight="1">
      <c r="A12" s="1"/>
      <c r="B12" s="5"/>
    </row>
    <row r="13" spans="1:9" s="6" customFormat="1" ht="13.15" customHeight="1">
      <c r="A13" s="1"/>
      <c r="B13" s="5"/>
    </row>
    <row r="14" spans="1:9" s="6" customFormat="1" ht="13.15" customHeight="1">
      <c r="A14" s="1"/>
      <c r="B14" s="5"/>
      <c r="I14" s="8"/>
    </row>
    <row r="15" spans="1:9" s="6" customFormat="1" ht="13.15" customHeight="1">
      <c r="A15" s="1"/>
      <c r="B15" s="5"/>
    </row>
    <row r="16" spans="1:9" s="6" customFormat="1" ht="13.15" customHeight="1">
      <c r="A16" s="1"/>
      <c r="B16" s="5"/>
    </row>
    <row r="17" spans="1:11" s="6" customFormat="1" ht="13.15" customHeight="1">
      <c r="A17" s="1"/>
      <c r="B17" s="5"/>
    </row>
    <row r="18" spans="1:11" s="6" customFormat="1" ht="13.15" customHeight="1">
      <c r="A18" s="1"/>
      <c r="B18" s="5"/>
    </row>
    <row r="19" spans="1:11" s="6" customFormat="1" ht="13.15" customHeight="1">
      <c r="A19" s="1"/>
      <c r="B19" s="5"/>
    </row>
    <row r="20" spans="1:11" s="6" customFormat="1" ht="13.15" customHeight="1">
      <c r="A20" s="1"/>
      <c r="B20" s="5"/>
    </row>
    <row r="21" spans="1:11" s="6" customFormat="1" ht="13.15" customHeight="1">
      <c r="A21" s="1"/>
      <c r="B21" s="5"/>
    </row>
    <row r="22" spans="1:11" s="6" customFormat="1" ht="13.15" customHeight="1">
      <c r="A22" s="29" t="s">
        <v>79</v>
      </c>
      <c r="B22" s="28"/>
      <c r="C22" s="27"/>
      <c r="D22" s="27"/>
      <c r="E22" s="24"/>
    </row>
    <row r="23" spans="1:11" s="6" customFormat="1" ht="13.15" customHeight="1">
      <c r="A23" s="25"/>
      <c r="B23" s="26"/>
      <c r="C23" s="25"/>
      <c r="D23" s="25"/>
      <c r="E23" s="27"/>
    </row>
    <row r="24" spans="1:11" s="6" customFormat="1" ht="13.15" customHeight="1">
      <c r="A24" s="9" t="s">
        <v>0</v>
      </c>
      <c r="B24" s="10"/>
      <c r="E24" s="24"/>
    </row>
    <row r="25" spans="1:11" s="6" customFormat="1" ht="13.15" customHeight="1">
      <c r="B25" s="5"/>
    </row>
    <row r="26" spans="1:11" s="6" customFormat="1" ht="11.45" customHeight="1">
      <c r="A26" s="32"/>
      <c r="B26" s="34" t="s">
        <v>3</v>
      </c>
      <c r="C26" s="34"/>
      <c r="D26" s="34"/>
      <c r="E26" s="34"/>
    </row>
    <row r="27" spans="1:11" s="6" customFormat="1" ht="11.45" customHeight="1">
      <c r="A27" s="33"/>
      <c r="B27" s="11" t="s">
        <v>4</v>
      </c>
      <c r="C27" s="11" t="s">
        <v>5</v>
      </c>
      <c r="D27" s="11" t="s">
        <v>6</v>
      </c>
      <c r="E27" s="11" t="s">
        <v>7</v>
      </c>
    </row>
    <row r="28" spans="1:11" s="6" customFormat="1" ht="11.45" customHeight="1">
      <c r="A28" s="11" t="s">
        <v>8</v>
      </c>
      <c r="B28" s="12" t="s">
        <v>9</v>
      </c>
      <c r="C28" s="11" t="s">
        <v>10</v>
      </c>
      <c r="D28" s="11" t="s">
        <v>11</v>
      </c>
      <c r="E28" s="11" t="s">
        <v>12</v>
      </c>
      <c r="F28" s="13"/>
      <c r="G28" s="13"/>
      <c r="H28" s="13"/>
      <c r="I28" s="13"/>
    </row>
    <row r="29" spans="1:11" s="6" customFormat="1" ht="11.45" customHeight="1">
      <c r="A29" s="11" t="s">
        <v>13</v>
      </c>
      <c r="B29" s="11" t="s">
        <v>14</v>
      </c>
      <c r="C29" s="11" t="s">
        <v>15</v>
      </c>
      <c r="D29" s="11" t="s">
        <v>16</v>
      </c>
      <c r="E29" s="11" t="s">
        <v>17</v>
      </c>
      <c r="F29" s="13"/>
      <c r="G29" s="13"/>
      <c r="H29" s="13"/>
      <c r="I29" s="13"/>
    </row>
    <row r="30" spans="1:11" s="6" customFormat="1" ht="10.15" customHeight="1">
      <c r="A30" s="1"/>
      <c r="B30" s="5"/>
    </row>
    <row r="31" spans="1:11" s="9" customFormat="1" ht="13.15" customHeight="1">
      <c r="A31" s="14"/>
      <c r="B31" s="14"/>
      <c r="C31" s="14">
        <v>2022</v>
      </c>
      <c r="D31" s="14">
        <v>2025</v>
      </c>
    </row>
    <row r="32" spans="1:11" s="9" customFormat="1" ht="13.15" customHeight="1" thickBot="1">
      <c r="A32" s="30" t="s">
        <v>4</v>
      </c>
      <c r="B32" s="15" t="s">
        <v>18</v>
      </c>
      <c r="C32" s="16">
        <v>90.704225352112005</v>
      </c>
      <c r="D32" s="16">
        <v>92.003367003367003</v>
      </c>
      <c r="E32" s="17"/>
      <c r="F32" s="18"/>
      <c r="G32" s="18"/>
      <c r="H32" s="19"/>
      <c r="I32" s="20"/>
      <c r="J32" s="19"/>
      <c r="K32" s="18"/>
    </row>
    <row r="33" spans="1:11" s="9" customFormat="1" ht="13.15" customHeight="1" thickBot="1">
      <c r="A33" s="31"/>
      <c r="B33" s="15" t="s">
        <v>19</v>
      </c>
      <c r="C33" s="16">
        <v>92.456896551724</v>
      </c>
      <c r="D33" s="16">
        <v>89.130434782608006</v>
      </c>
      <c r="E33" s="17"/>
      <c r="F33" s="18"/>
      <c r="G33" s="18"/>
      <c r="H33" s="19"/>
      <c r="I33" s="20"/>
      <c r="J33" s="19"/>
      <c r="K33" s="18"/>
    </row>
    <row r="34" spans="1:11" s="9" customFormat="1" ht="13.15" customHeight="1" thickBot="1">
      <c r="A34" s="31"/>
      <c r="B34" s="15" t="s">
        <v>20</v>
      </c>
      <c r="C34" s="16">
        <v>88.165176670923003</v>
      </c>
      <c r="D34" s="16">
        <v>87.513397642014993</v>
      </c>
      <c r="E34" s="17"/>
      <c r="F34" s="18"/>
      <c r="G34" s="18"/>
      <c r="H34" s="19"/>
      <c r="I34" s="20"/>
      <c r="J34" s="19"/>
      <c r="K34" s="18"/>
    </row>
    <row r="35" spans="1:11" s="9" customFormat="1" ht="13.15" customHeight="1" thickBot="1">
      <c r="A35" s="31"/>
      <c r="B35" s="15" t="s">
        <v>21</v>
      </c>
      <c r="C35" s="16">
        <v>94.080604534005005</v>
      </c>
      <c r="D35" s="16">
        <v>87.335092348285002</v>
      </c>
      <c r="E35" s="17"/>
      <c r="F35" s="18"/>
      <c r="G35" s="18"/>
      <c r="H35" s="19"/>
      <c r="I35" s="20"/>
      <c r="J35" s="19"/>
      <c r="K35" s="18"/>
    </row>
    <row r="36" spans="1:11" s="9" customFormat="1" ht="13.15" customHeight="1" thickBot="1">
      <c r="A36" s="31"/>
      <c r="B36" s="15" t="s">
        <v>22</v>
      </c>
      <c r="C36" s="16">
        <v>93.812375249501002</v>
      </c>
      <c r="D36" s="16">
        <v>86.919831223627995</v>
      </c>
      <c r="E36" s="17"/>
      <c r="F36" s="18"/>
      <c r="G36" s="18"/>
      <c r="H36" s="19"/>
      <c r="I36" s="20"/>
      <c r="J36" s="19"/>
      <c r="K36" s="18"/>
    </row>
    <row r="37" spans="1:11" s="9" customFormat="1" ht="12" customHeight="1" thickBot="1">
      <c r="A37" s="31"/>
      <c r="B37" s="15" t="s">
        <v>23</v>
      </c>
      <c r="C37" s="16">
        <v>89.043097151205004</v>
      </c>
      <c r="D37" s="16">
        <v>86.101499423297994</v>
      </c>
      <c r="E37" s="17"/>
      <c r="F37" s="18"/>
      <c r="G37" s="18"/>
      <c r="H37" s="19"/>
      <c r="I37" s="20"/>
      <c r="J37" s="19"/>
      <c r="K37" s="18"/>
    </row>
    <row r="38" spans="1:11" s="9" customFormat="1" ht="13.15" customHeight="1">
      <c r="A38" s="30" t="s">
        <v>5</v>
      </c>
      <c r="B38" s="15" t="s">
        <v>24</v>
      </c>
      <c r="C38" s="16">
        <v>85.602503912363005</v>
      </c>
      <c r="D38" s="16">
        <v>86.171761280930994</v>
      </c>
      <c r="F38" s="21"/>
    </row>
    <row r="39" spans="1:11" s="9" customFormat="1" ht="13.15" customHeight="1">
      <c r="A39" s="31"/>
      <c r="B39" s="15" t="s">
        <v>25</v>
      </c>
      <c r="C39" s="16">
        <v>82.947019867549002</v>
      </c>
      <c r="D39" s="16">
        <v>84.341085271316999</v>
      </c>
      <c r="F39" s="21"/>
    </row>
    <row r="40" spans="1:11" s="9" customFormat="1" ht="13.15" customHeight="1">
      <c r="A40" s="31"/>
      <c r="B40" s="15" t="s">
        <v>26</v>
      </c>
      <c r="C40" s="16">
        <v>74.285714285713993</v>
      </c>
      <c r="D40" s="16">
        <v>82.389937106917998</v>
      </c>
      <c r="F40" s="21"/>
    </row>
    <row r="41" spans="1:11" s="9" customFormat="1" ht="13.15" customHeight="1">
      <c r="A41" s="31"/>
      <c r="B41" s="15" t="s">
        <v>27</v>
      </c>
      <c r="C41" s="16">
        <v>81.25</v>
      </c>
      <c r="D41" s="16">
        <v>80</v>
      </c>
      <c r="F41" s="21"/>
    </row>
    <row r="42" spans="1:11" s="9" customFormat="1" ht="13.15" customHeight="1">
      <c r="A42" s="31"/>
      <c r="B42" s="15" t="s">
        <v>28</v>
      </c>
      <c r="C42" s="16">
        <v>81.818181818181003</v>
      </c>
      <c r="D42" s="16">
        <v>77.717391304347004</v>
      </c>
      <c r="F42" s="21"/>
    </row>
    <row r="43" spans="1:11" s="9" customFormat="1" ht="13.15" customHeight="1">
      <c r="A43" s="31"/>
      <c r="B43" s="15" t="s">
        <v>29</v>
      </c>
      <c r="C43" s="16">
        <v>62.933333333333003</v>
      </c>
      <c r="D43" s="16">
        <v>71.633237822349002</v>
      </c>
      <c r="F43" s="21"/>
    </row>
    <row r="44" spans="1:11" s="9" customFormat="1" ht="13.15" customHeight="1">
      <c r="A44" s="30" t="s">
        <v>6</v>
      </c>
      <c r="B44" s="15" t="s">
        <v>30</v>
      </c>
      <c r="C44" s="16">
        <v>90.178571428571004</v>
      </c>
      <c r="D44" s="16">
        <v>94.581280788176997</v>
      </c>
      <c r="E44" s="22"/>
      <c r="F44" s="21"/>
    </row>
    <row r="45" spans="1:11" s="9" customFormat="1" ht="13.15" customHeight="1">
      <c r="A45" s="31"/>
      <c r="B45" s="15" t="s">
        <v>31</v>
      </c>
      <c r="C45" s="16">
        <v>95.539033457249005</v>
      </c>
      <c r="D45" s="16">
        <v>93.690851735015002</v>
      </c>
      <c r="E45" s="22"/>
      <c r="F45" s="21"/>
    </row>
    <row r="46" spans="1:11" s="9" customFormat="1" ht="13.15" customHeight="1">
      <c r="A46" s="31"/>
      <c r="B46" s="15" t="s">
        <v>32</v>
      </c>
      <c r="C46" s="16">
        <v>93.164556962025003</v>
      </c>
      <c r="D46" s="16">
        <v>91.706161137440006</v>
      </c>
      <c r="E46" s="22"/>
      <c r="F46" s="21"/>
    </row>
    <row r="47" spans="1:11" s="9" customFormat="1" ht="13.15" customHeight="1">
      <c r="A47" s="31"/>
      <c r="B47" s="15" t="s">
        <v>33</v>
      </c>
      <c r="C47" s="16">
        <v>73.369565217390999</v>
      </c>
      <c r="D47" s="16">
        <v>91.329479768786001</v>
      </c>
      <c r="F47" s="21"/>
    </row>
    <row r="48" spans="1:11" s="9" customFormat="1" ht="13.15" customHeight="1">
      <c r="A48" s="31"/>
      <c r="B48" s="15" t="s">
        <v>34</v>
      </c>
      <c r="C48" s="16">
        <v>84.943181818181003</v>
      </c>
      <c r="D48" s="16">
        <v>91.185410334346003</v>
      </c>
      <c r="F48" s="21"/>
    </row>
    <row r="49" spans="1:6" s="9" customFormat="1" ht="13.15" customHeight="1">
      <c r="A49" s="31"/>
      <c r="B49" s="15" t="s">
        <v>35</v>
      </c>
      <c r="C49" s="16">
        <v>87.671232876711997</v>
      </c>
      <c r="D49" s="16">
        <v>89.171974522292999</v>
      </c>
      <c r="F49" s="21"/>
    </row>
    <row r="50" spans="1:6" s="9" customFormat="1" ht="13.15" customHeight="1">
      <c r="A50" s="31"/>
      <c r="B50" s="15" t="s">
        <v>36</v>
      </c>
      <c r="C50" s="16">
        <v>79.754601226993003</v>
      </c>
      <c r="D50" s="16">
        <v>88.319088319087996</v>
      </c>
      <c r="F50" s="21"/>
    </row>
    <row r="51" spans="1:6" s="9" customFormat="1" ht="13.15" customHeight="1">
      <c r="A51" s="31"/>
      <c r="B51" s="15" t="s">
        <v>37</v>
      </c>
      <c r="C51" s="16">
        <v>92.424242424241996</v>
      </c>
      <c r="D51" s="16">
        <v>87.735849056603001</v>
      </c>
      <c r="F51" s="21"/>
    </row>
    <row r="52" spans="1:6" s="9" customFormat="1" ht="13.15" customHeight="1">
      <c r="A52" s="31"/>
      <c r="B52" s="15" t="s">
        <v>38</v>
      </c>
      <c r="C52" s="16">
        <v>76.373626373625996</v>
      </c>
      <c r="D52" s="16">
        <v>87</v>
      </c>
      <c r="F52" s="21"/>
    </row>
    <row r="53" spans="1:6" s="9" customFormat="1" ht="13.15" customHeight="1">
      <c r="A53" s="31"/>
      <c r="B53" s="15" t="s">
        <v>39</v>
      </c>
      <c r="C53" s="16">
        <v>87.017543859648995</v>
      </c>
      <c r="D53" s="16">
        <v>86.710963455148999</v>
      </c>
      <c r="F53" s="21"/>
    </row>
    <row r="54" spans="1:6" s="9" customFormat="1" ht="13.15" customHeight="1">
      <c r="A54" s="31"/>
      <c r="B54" s="15" t="s">
        <v>40</v>
      </c>
      <c r="C54" s="16">
        <v>93.333333333333002</v>
      </c>
      <c r="D54" s="16">
        <v>86.075949367088</v>
      </c>
      <c r="F54" s="21"/>
    </row>
    <row r="55" spans="1:6" s="9" customFormat="1" ht="13.15" customHeight="1">
      <c r="A55" s="31"/>
      <c r="B55" s="15" t="s">
        <v>41</v>
      </c>
      <c r="C55" s="16">
        <v>81.597222222222001</v>
      </c>
      <c r="D55" s="16">
        <v>85.271317829457004</v>
      </c>
      <c r="F55" s="21"/>
    </row>
    <row r="56" spans="1:6" s="9" customFormat="1" ht="13.15" customHeight="1">
      <c r="A56" s="31"/>
      <c r="B56" s="15" t="s">
        <v>42</v>
      </c>
      <c r="C56" s="16">
        <v>82.051282051282001</v>
      </c>
      <c r="D56" s="16">
        <v>85.117493472584002</v>
      </c>
      <c r="F56" s="21"/>
    </row>
    <row r="57" spans="1:6" s="9" customFormat="1" ht="13.15" customHeight="1">
      <c r="A57" s="31"/>
      <c r="B57" s="15" t="s">
        <v>43</v>
      </c>
      <c r="C57" s="16">
        <v>73.626373626372995</v>
      </c>
      <c r="D57" s="16">
        <v>84.466019417474996</v>
      </c>
      <c r="F57" s="21"/>
    </row>
    <row r="58" spans="1:6" s="9" customFormat="1" ht="13.15" customHeight="1">
      <c r="A58" s="31"/>
      <c r="B58" s="15" t="s">
        <v>44</v>
      </c>
      <c r="C58" s="16">
        <v>76.595744680850999</v>
      </c>
      <c r="D58" s="16">
        <v>81.990521327013994</v>
      </c>
      <c r="F58" s="21"/>
    </row>
    <row r="59" spans="1:6" s="9" customFormat="1" ht="13.15" customHeight="1">
      <c r="A59" s="31"/>
      <c r="B59" s="15" t="s">
        <v>45</v>
      </c>
      <c r="C59" s="16">
        <v>83.295194508009004</v>
      </c>
      <c r="D59" s="16">
        <v>81.338742393508994</v>
      </c>
      <c r="F59" s="21"/>
    </row>
    <row r="60" spans="1:6" s="9" customFormat="1" ht="13.15" customHeight="1">
      <c r="A60" s="31"/>
      <c r="B60" s="15" t="s">
        <v>46</v>
      </c>
      <c r="C60" s="16">
        <v>75.935828877004994</v>
      </c>
      <c r="D60" s="16">
        <v>81.333333333333002</v>
      </c>
      <c r="F60" s="21"/>
    </row>
    <row r="61" spans="1:6" s="9" customFormat="1" ht="13.15" customHeight="1">
      <c r="A61" s="31"/>
      <c r="B61" s="15" t="s">
        <v>47</v>
      </c>
      <c r="C61" s="16">
        <v>79.865771812079998</v>
      </c>
      <c r="D61" s="16">
        <v>81.325301204818999</v>
      </c>
      <c r="F61" s="21"/>
    </row>
    <row r="62" spans="1:6" s="9" customFormat="1" ht="13.15" customHeight="1">
      <c r="A62" s="31"/>
      <c r="B62" s="15" t="s">
        <v>48</v>
      </c>
      <c r="C62" s="16">
        <v>84.108527131781997</v>
      </c>
      <c r="D62" s="16">
        <v>81.300813008130007</v>
      </c>
      <c r="F62" s="21"/>
    </row>
    <row r="63" spans="1:6" s="9" customFormat="1" ht="13.15" customHeight="1">
      <c r="A63" s="31"/>
      <c r="B63" s="15" t="s">
        <v>49</v>
      </c>
      <c r="C63" s="16">
        <v>88.307692307691994</v>
      </c>
      <c r="D63" s="16">
        <v>81.052631578947</v>
      </c>
      <c r="F63" s="21"/>
    </row>
    <row r="64" spans="1:6" s="9" customFormat="1" ht="13.15" customHeight="1">
      <c r="A64" s="31"/>
      <c r="B64" s="15" t="s">
        <v>50</v>
      </c>
      <c r="C64" s="16">
        <v>85.9375</v>
      </c>
      <c r="D64" s="16">
        <v>80.503144654088004</v>
      </c>
      <c r="F64" s="21"/>
    </row>
    <row r="65" spans="1:6" s="9" customFormat="1" ht="13.15" customHeight="1">
      <c r="A65" s="31"/>
      <c r="B65" s="15" t="s">
        <v>51</v>
      </c>
      <c r="C65" s="16">
        <v>86.792452830187997</v>
      </c>
      <c r="D65" s="16">
        <v>77.124183006536001</v>
      </c>
      <c r="F65" s="21"/>
    </row>
    <row r="66" spans="1:6" s="9" customFormat="1" ht="13.15" customHeight="1">
      <c r="A66" s="31"/>
      <c r="B66" s="15" t="s">
        <v>52</v>
      </c>
      <c r="C66" s="16">
        <v>75.342465753423994</v>
      </c>
      <c r="D66" s="16">
        <v>76.963350785339998</v>
      </c>
      <c r="F66" s="21"/>
    </row>
    <row r="67" spans="1:6" s="9" customFormat="1" ht="13.15" customHeight="1">
      <c r="A67" s="31"/>
      <c r="B67" s="15" t="s">
        <v>53</v>
      </c>
      <c r="C67" s="16">
        <v>85.9375</v>
      </c>
      <c r="D67" s="16">
        <v>75.909090909089997</v>
      </c>
      <c r="F67" s="21"/>
    </row>
    <row r="68" spans="1:6" s="9" customFormat="1" ht="13.15" customHeight="1">
      <c r="A68" s="31"/>
      <c r="B68" s="15" t="s">
        <v>54</v>
      </c>
      <c r="C68" s="16">
        <v>72.443181818181003</v>
      </c>
      <c r="D68" s="16">
        <v>75.675675675674995</v>
      </c>
      <c r="F68" s="21"/>
    </row>
    <row r="69" spans="1:6" s="9" customFormat="1" ht="13.15" customHeight="1">
      <c r="A69" s="31"/>
      <c r="B69" s="15" t="s">
        <v>55</v>
      </c>
      <c r="C69" s="16">
        <v>77.245508982035005</v>
      </c>
      <c r="D69" s="16">
        <v>75.287356321838999</v>
      </c>
      <c r="F69" s="21"/>
    </row>
    <row r="70" spans="1:6" s="9" customFormat="1" ht="13.15" customHeight="1">
      <c r="A70" s="31"/>
      <c r="B70" s="15" t="s">
        <v>56</v>
      </c>
      <c r="C70" s="16">
        <v>79.026217228464006</v>
      </c>
      <c r="D70" s="16">
        <v>74.733096085409002</v>
      </c>
      <c r="F70" s="21"/>
    </row>
    <row r="71" spans="1:6" s="9" customFormat="1" ht="13.15" customHeight="1">
      <c r="A71" s="31"/>
      <c r="B71" s="15" t="s">
        <v>57</v>
      </c>
      <c r="C71" s="16">
        <v>78.819444444444002</v>
      </c>
      <c r="D71" s="16">
        <v>74.021352313167</v>
      </c>
      <c r="F71" s="21"/>
    </row>
    <row r="72" spans="1:6" s="9" customFormat="1" ht="13.15" customHeight="1">
      <c r="A72" s="31"/>
      <c r="B72" s="15" t="s">
        <v>58</v>
      </c>
      <c r="C72" s="16">
        <v>71.951219512194996</v>
      </c>
      <c r="D72" s="16">
        <v>71.634615384615003</v>
      </c>
      <c r="F72" s="21"/>
    </row>
    <row r="73" spans="1:6" s="9" customFormat="1" ht="13.15" customHeight="1">
      <c r="A73" s="31"/>
      <c r="B73" s="15" t="s">
        <v>59</v>
      </c>
      <c r="C73" s="16">
        <v>77.464788732393998</v>
      </c>
      <c r="D73" s="16">
        <v>68.382352941175995</v>
      </c>
      <c r="F73" s="21"/>
    </row>
    <row r="74" spans="1:6" s="9" customFormat="1" ht="12.75" customHeight="1">
      <c r="A74" s="31"/>
      <c r="B74" s="15" t="s">
        <v>60</v>
      </c>
      <c r="C74" s="16">
        <v>87.665198237884994</v>
      </c>
      <c r="D74" s="16">
        <v>66.530612244897995</v>
      </c>
      <c r="F74" s="21"/>
    </row>
    <row r="75" spans="1:6" s="9" customFormat="1" ht="13.15" customHeight="1">
      <c r="A75" s="30" t="s">
        <v>7</v>
      </c>
      <c r="B75" s="15" t="s">
        <v>61</v>
      </c>
      <c r="C75" s="16">
        <v>86.538461538460993</v>
      </c>
      <c r="D75" s="16">
        <v>97.520661157023994</v>
      </c>
      <c r="F75" s="21"/>
    </row>
    <row r="76" spans="1:6" s="9" customFormat="1" ht="13.15" customHeight="1">
      <c r="A76" s="31"/>
      <c r="B76" s="15" t="s">
        <v>62</v>
      </c>
      <c r="C76" s="16">
        <v>85.714285714284998</v>
      </c>
      <c r="D76" s="16">
        <v>94.444444444444002</v>
      </c>
      <c r="F76" s="21"/>
    </row>
    <row r="77" spans="1:6" s="9" customFormat="1" ht="13.15" customHeight="1">
      <c r="A77" s="31"/>
      <c r="B77" s="15" t="s">
        <v>63</v>
      </c>
      <c r="C77" s="16">
        <v>93.478260869565005</v>
      </c>
      <c r="D77" s="16">
        <v>88.888888888888005</v>
      </c>
      <c r="F77" s="21"/>
    </row>
    <row r="78" spans="1:6" s="9" customFormat="1" ht="13.15" customHeight="1">
      <c r="A78" s="31"/>
      <c r="B78" s="15" t="s">
        <v>64</v>
      </c>
      <c r="C78" s="16">
        <v>89.726027397259998</v>
      </c>
      <c r="D78" s="16">
        <v>88.268156424580994</v>
      </c>
      <c r="F78" s="21"/>
    </row>
    <row r="79" spans="1:6" s="9" customFormat="1" ht="13.15" customHeight="1">
      <c r="A79" s="31"/>
      <c r="B79" s="15" t="s">
        <v>65</v>
      </c>
      <c r="C79" s="16">
        <v>92.215568862275006</v>
      </c>
      <c r="D79" s="16">
        <v>86.986301369863</v>
      </c>
      <c r="F79" s="21"/>
    </row>
    <row r="80" spans="1:6" s="9" customFormat="1" ht="13.15" customHeight="1">
      <c r="A80" s="31"/>
      <c r="B80" s="15" t="s">
        <v>66</v>
      </c>
      <c r="C80" s="16">
        <v>74.324324324323996</v>
      </c>
      <c r="D80" s="16">
        <v>86.046511627906995</v>
      </c>
      <c r="F80" s="21"/>
    </row>
    <row r="81" spans="1:6" s="9" customFormat="1" ht="13.15" customHeight="1">
      <c r="A81" s="31"/>
      <c r="B81" s="15" t="s">
        <v>67</v>
      </c>
      <c r="C81" s="16">
        <v>75</v>
      </c>
      <c r="D81" s="16">
        <v>83.018867924527996</v>
      </c>
      <c r="F81" s="21"/>
    </row>
    <row r="82" spans="1:6" s="9" customFormat="1" ht="13.15" customHeight="1">
      <c r="A82" s="31"/>
      <c r="B82" s="15" t="s">
        <v>68</v>
      </c>
      <c r="C82" s="16">
        <v>66.666666666666003</v>
      </c>
      <c r="D82" s="16">
        <v>81.451612903224998</v>
      </c>
      <c r="F82" s="21"/>
    </row>
    <row r="83" spans="1:6" s="9" customFormat="1" ht="13.15" customHeight="1">
      <c r="A83" s="31"/>
      <c r="B83" s="15" t="s">
        <v>69</v>
      </c>
      <c r="C83" s="16">
        <v>86.046511627906995</v>
      </c>
      <c r="D83" s="16">
        <v>79.787234042552996</v>
      </c>
      <c r="F83" s="21"/>
    </row>
    <row r="84" spans="1:6" s="9" customFormat="1" ht="13.15" customHeight="1">
      <c r="A84" s="31"/>
      <c r="B84" s="15" t="s">
        <v>70</v>
      </c>
      <c r="C84" s="16">
        <v>94.067796610168998</v>
      </c>
      <c r="D84" s="16">
        <v>75.757575757574998</v>
      </c>
      <c r="F84" s="21"/>
    </row>
    <row r="85" spans="1:6" s="9" customFormat="1" ht="13.15" customHeight="1">
      <c r="A85" s="31"/>
      <c r="B85" s="15" t="s">
        <v>71</v>
      </c>
      <c r="C85" s="16">
        <v>87.5</v>
      </c>
      <c r="D85" s="16">
        <v>75</v>
      </c>
      <c r="F85" s="21"/>
    </row>
    <row r="86" spans="1:6" s="9" customFormat="1" ht="13.15" customHeight="1">
      <c r="A86" s="31"/>
      <c r="B86" s="15" t="s">
        <v>72</v>
      </c>
      <c r="C86" s="16">
        <v>84.962406015037004</v>
      </c>
      <c r="D86" s="16">
        <v>74.725274725274005</v>
      </c>
      <c r="F86" s="21"/>
    </row>
    <row r="87" spans="1:6" s="9" customFormat="1" ht="13.15" customHeight="1">
      <c r="A87" s="31"/>
      <c r="B87" s="15" t="s">
        <v>73</v>
      </c>
      <c r="C87" s="16">
        <v>86.4</v>
      </c>
      <c r="D87" s="16">
        <v>73.076923076922995</v>
      </c>
      <c r="F87" s="21"/>
    </row>
    <row r="88" spans="1:6" s="9" customFormat="1" ht="13.15" customHeight="1">
      <c r="A88" s="31"/>
      <c r="B88" s="15" t="s">
        <v>74</v>
      </c>
      <c r="C88" s="16">
        <v>80.612244897959002</v>
      </c>
      <c r="D88" s="16">
        <v>72.619047619046995</v>
      </c>
      <c r="F88" s="21"/>
    </row>
    <row r="89" spans="1:6" s="9" customFormat="1" ht="13.15" customHeight="1">
      <c r="A89" s="31"/>
      <c r="B89" s="15" t="s">
        <v>75</v>
      </c>
      <c r="C89" s="16">
        <v>61.016949152541997</v>
      </c>
      <c r="D89" s="16">
        <v>71.929824561402995</v>
      </c>
      <c r="F89" s="21"/>
    </row>
    <row r="90" spans="1:6" s="9" customFormat="1" ht="13.15" customHeight="1">
      <c r="A90" s="31"/>
      <c r="B90" s="15" t="s">
        <v>76</v>
      </c>
      <c r="C90" s="16">
        <v>68.421052631577993</v>
      </c>
      <c r="D90" s="16">
        <v>67.391304347825994</v>
      </c>
      <c r="F90" s="21"/>
    </row>
    <row r="91" spans="1:6" s="9" customFormat="1" ht="15" customHeight="1">
      <c r="A91" s="31"/>
      <c r="B91" s="15" t="s">
        <v>77</v>
      </c>
      <c r="C91" s="16">
        <v>76.086956521738998</v>
      </c>
      <c r="D91" s="16">
        <v>63.703703703702999</v>
      </c>
      <c r="F91" s="21"/>
    </row>
    <row r="92" spans="1:6" s="9" customFormat="1" ht="13.15" customHeight="1"/>
    <row r="93" spans="1:6" s="9" customFormat="1" ht="13.15" customHeight="1"/>
    <row r="94" spans="1:6" s="9" customFormat="1" ht="13.15" customHeight="1"/>
    <row r="95" spans="1:6" s="9" customFormat="1" ht="13.15" customHeight="1"/>
    <row r="96" spans="1:6" s="9" customFormat="1" ht="13.15" customHeight="1"/>
    <row r="97" s="9" customFormat="1" ht="13.15" customHeight="1"/>
    <row r="98" s="9" customFormat="1" ht="13.15" customHeight="1"/>
  </sheetData>
  <mergeCells count="6">
    <mergeCell ref="A75:A91"/>
    <mergeCell ref="A26:A27"/>
    <mergeCell ref="B26:E26"/>
    <mergeCell ref="A32:A37"/>
    <mergeCell ref="A38:A43"/>
    <mergeCell ref="A44:A7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