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53C20F6-9B70-4CC0-9FBF-872443CD186E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10" sheetId="5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<sst xmlns="http://schemas.openxmlformats.org/spreadsheetml/2006/main" count="14" uniqueCount="10">
  <si>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Duomenų šaltinis: ŠVIS</t>
  </si>
  <si>
    <t>Lietuva. Švietimas šalyje ir regionuose 2026. Mokytojai. Vilnius, 2026</t>
  </si>
  <si>
    <t>Šalyje</t>
  </si>
  <si>
    <t>Mieste</t>
  </si>
  <si>
    <t>Kaime</t>
  </si>
  <si>
    <t>Vaikinai</t>
  </si>
  <si>
    <t>Merginos</t>
  </si>
  <si>
    <t>Iš viso šalyje</t>
  </si>
  <si>
    <r>
      <t xml:space="preserve">Neišlaikiusių egzaminų ir negavusių brandos atestato abiturientų dalies (proc.) pagal lytį ir vietovę </t>
    </r>
    <r>
      <rPr>
        <sz val="12"/>
        <color theme="1"/>
        <rFont val="Calibri"/>
        <family val="2"/>
        <charset val="186"/>
      </rPr>
      <t>kaita</t>
    </r>
    <r>
      <rPr>
        <sz val="12"/>
        <color rgb="FF000000"/>
        <rFont val="Calibri"/>
        <family val="2"/>
        <charset val="186"/>
      </rPr>
      <t xml:space="preserve"> 2022–2025 m.</t>
    </r>
  </si>
  <si>
    <t>2.3.10 pav. 2022–2024 m. augusios, neišlaikusių egzaminų ir negavusių brandos atestatų merginų ir vaikinų, gyvenančių miestuose, dalys 2025 m. šiek tiek sumažėjo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</si>
</sst>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343334"/>
      <name val="Calibri"/>
      <family val="2"/>
      <charset val="186"/>
      <scheme val="minor"/>
    </font>
    <font>
      <i/>
      <sz val="8"/>
      <color rgb="FF454545"/>
      <name val="Arial"/>
      <family val="2"/>
    </font>
    <font>
      <b/>
      <sz val="12"/>
      <color rgb="FF000000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4" fillId="0" borderId="0"/>
    <xf numFmtId="0" fontId="8" fillId="0" borderId="0"/>
    <xf numFmtId="0" fontId="1" fillId="0" borderId="0"/>
    <xf numFmtId="0" fontId="11" fillId="0" borderId="0"/>
  </cellStyleXfs>
  <cellXfs count="16">
    <xf numFmtId="0" fontId="0" fillId="0" borderId="0" xfId="0"/>
    <xf numFmtId="0" fontId="0" fillId="2" borderId="1" xfId="0" applyFill="1" applyBorder="1"/>
    <xf numFmtId="3" fontId="6" fillId="0" borderId="2" xfId="0" applyNumberFormat="1" applyFont="1" applyBorder="1" applyAlignment="1">
      <alignment horizontal="right" vertical="top"/>
    </xf>
    <xf numFmtId="0" fontId="7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vertical="top"/>
    </xf>
    <xf numFmtId="0" fontId="0" fillId="2" borderId="1" xfId="0" applyFill="1" applyBorder="1" applyAlignment="1">
      <alignment horizontal="center"/>
    </xf>
    <xf numFmtId="0" fontId="10" fillId="0" borderId="0" xfId="0" applyFont="1" applyAlignment="1">
      <alignment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top"/>
    </xf>
    <xf numFmtId="165" fontId="0" fillId="2" borderId="1" xfId="0" applyNumberForma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left"/>
    </xf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colors>
    <mruColors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'2.3.10'!$C$19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'2.3.10'!$A$20:$B$24</c:f>
              <c:multiLvlStrCache>
                <c:ptCount val="5"/>
                <c:lvl>
                  <c:pt idx="1">
                    <c:v>Vaikinai</c:v>
                  </c:pt>
                  <c:pt idx="2">
                    <c:v>Merginos</c:v>
                  </c:pt>
                  <c:pt idx="3">
                    <c:v>Vaikinai</c:v>
                  </c:pt>
                  <c:pt idx="4">
                    <c:v>Merginos</c:v>
                  </c:pt>
                </c:lvl>
                <c:lvl>
                  <c:pt idx="0">
                    <c:v>Iš viso šalyje</c:v>
                  </c:pt>
                  <c:pt idx="1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'2.3.10'!$C$20:$C$24</c:f>
              <c:numCache>
                <c:formatCode>#,##0.0</c:formatCode>
                <c:ptCount val="5"/>
                <c:pt idx="0">
                  <c:v>1.1509635974300001</c:v>
                </c:pt>
                <c:pt idx="1">
                  <c:v>1.3397529830429999</c:v>
                </c:pt>
                <c:pt idx="2">
                  <c:v>1.223331376003</c:v>
                </c:pt>
                <c:pt idx="3">
                  <c:v>7.9744816585999995E-2</c:v>
                </c:pt>
                <c:pt idx="4">
                  <c:v>0.28368794326199998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F-427A-83E1-72638065B466}"/>
            </c:ext>
          </c:extLst>
        </c:ser>
        <c:ser>
          <c:idx val="1"/>
          <c:order val="1"/>
          <c:tx>
            <c:strRef>
              <c:f>'2.3.10'!$D$19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'2.3.10'!$A$20:$B$24</c:f>
              <c:multiLvlStrCache>
                <c:ptCount val="5"/>
                <c:lvl>
                  <c:pt idx="1">
                    <c:v>Vaikinai</c:v>
                  </c:pt>
                  <c:pt idx="2">
                    <c:v>Merginos</c:v>
                  </c:pt>
                  <c:pt idx="3">
                    <c:v>Vaikinai</c:v>
                  </c:pt>
                  <c:pt idx="4">
                    <c:v>Merginos</c:v>
                  </c:pt>
                </c:lvl>
                <c:lvl>
                  <c:pt idx="0">
                    <c:v>Iš viso šalyje</c:v>
                  </c:pt>
                  <c:pt idx="1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'2.3.10'!$D$20:$D$24</c:f>
              <c:numCache>
                <c:formatCode>#,##0.0</c:formatCode>
                <c:ptCount val="5"/>
                <c:pt idx="0">
                  <c:v>1.2872812981590001</c:v>
                </c:pt>
                <c:pt idx="1">
                  <c:v>1.4278103356409999</c:v>
                </c:pt>
                <c:pt idx="2">
                  <c:v>1.3990737167109999</c:v>
                </c:pt>
                <c:pt idx="3">
                  <c:v>0.26954177897499998</c:v>
                </c:pt>
                <c:pt idx="4">
                  <c:v>0.16326530612199999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F-427A-83E1-72638065B466}"/>
            </c:ext>
          </c:extLst>
        </c:ser>
        <c:ser>
          <c:idx val="2"/>
          <c:order val="2"/>
          <c:tx>
            <c:strRef>
              <c:f>'2.3.10'!$E$19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'2.3.10'!$A$20:$B$24</c:f>
              <c:multiLvlStrCache>
                <c:ptCount val="5"/>
                <c:lvl>
                  <c:pt idx="1">
                    <c:v>Vaikinai</c:v>
                  </c:pt>
                  <c:pt idx="2">
                    <c:v>Merginos</c:v>
                  </c:pt>
                  <c:pt idx="3">
                    <c:v>Vaikinai</c:v>
                  </c:pt>
                  <c:pt idx="4">
                    <c:v>Merginos</c:v>
                  </c:pt>
                </c:lvl>
                <c:lvl>
                  <c:pt idx="0">
                    <c:v>Iš viso šalyje</c:v>
                  </c:pt>
                  <c:pt idx="1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'2.3.10'!$E$20:$E$24</c:f>
              <c:numCache>
                <c:formatCode>#,##0.0</c:formatCode>
                <c:ptCount val="5"/>
                <c:pt idx="0">
                  <c:v>2.2547662633379999</c:v>
                </c:pt>
                <c:pt idx="1">
                  <c:v>2.3979057591620001</c:v>
                </c:pt>
                <c:pt idx="2">
                  <c:v>2.5823602012719999</c:v>
                </c:pt>
                <c:pt idx="3">
                  <c:v>0.175746924428</c:v>
                </c:pt>
                <c:pt idx="4">
                  <c:v>0.166805671392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AF-427A-83E1-72638065B466}"/>
            </c:ext>
          </c:extLst>
        </c:ser>
        <c:ser>
          <c:idx val="3"/>
          <c:order val="3"/>
          <c:tx>
            <c:strRef>
              <c:f>'2.3.10'!$F$19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'2.3.10'!$A$20:$B$24</c:f>
              <c:multiLvlStrCache>
                <c:ptCount val="5"/>
                <c:lvl>
                  <c:pt idx="1">
                    <c:v>Vaikinai</c:v>
                  </c:pt>
                  <c:pt idx="2">
                    <c:v>Merginos</c:v>
                  </c:pt>
                  <c:pt idx="3">
                    <c:v>Vaikinai</c:v>
                  </c:pt>
                  <c:pt idx="4">
                    <c:v>Merginos</c:v>
                  </c:pt>
                </c:lvl>
                <c:lvl>
                  <c:pt idx="0">
                    <c:v>Iš viso šalyje</c:v>
                  </c:pt>
                  <c:pt idx="1">
                    <c:v>Mieste</c:v>
                  </c:pt>
                  <c:pt idx="3">
                    <c:v>Kaime</c:v>
                  </c:pt>
                </c:lvl>
              </c:multiLvlStrCache>
            </c:multiLvlStrRef>
          </c:cat>
          <c:val>
            <c:numRef>
              <c:f>'2.3.10'!$F$20:$F$24</c:f>
              <c:numCache>
                <c:formatCode>#,##0.0</c:formatCode>
                <c:ptCount val="5"/>
                <c:pt idx="0">
                  <c:v>1.792262559589</c:v>
                </c:pt>
                <c:pt idx="1">
                  <c:v>2.045675938954</c:v>
                </c:pt>
                <c:pt idx="2">
                  <c:v>1.8840438962799999</c:v>
                </c:pt>
                <c:pt idx="3">
                  <c:v>0.52631578947299995</c:v>
                </c:pt>
                <c:pt idx="4">
                  <c:v>0.172562553925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AF-427A-83E1-72638065B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6064912"/>
        <c:axId val="616069232"/>
      </c:barChart>
      <c:catAx>
        <c:axId val="616064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6069232"/>
        <c:crosses val="autoZero"/>
        <c:auto val="1"/>
        <c:lblAlgn val="ctr"/>
        <c:lblOffset val="100"/>
        <c:noMultiLvlLbl val="0"/>
      </c:catAx>
      <c:valAx>
        <c:axId val="61606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606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'2.3.10'!$H$20</c:f>
              <c:strCache>
                <c:ptCount val="1"/>
                <c:pt idx="0">
                  <c:v>Šalyje</c:v>
                </c:pt>
              </c:strCache>
            </c:strRef>
          </c:tx>
          <c:spPr>
            <a:ln w="28575" cap="rnd">
              <a:solidFill>
                <a:schemeClr val="accent6"/>
              </a:solidFill>
              <a:prstDash val="sysDot"/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6"/>
                </a:solidFill>
                <a:prstDash val="sysDot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'2.3.10'!$I$19:$L$19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'2.3.10'!$I$20:$L$20</c:f>
              <c:numCache>
                <c:formatCode>0.0</c:formatCode>
                <c:ptCount val="4"/>
                <c:pt idx="0">
                  <c:v>1.1509635974300001</c:v>
                </c:pt>
                <c:pt idx="1">
                  <c:v>1.2872812981590001</c:v>
                </c:pt>
                <c:pt idx="2">
                  <c:v>2.2547662633379999</c:v>
                </c:pt>
                <c:pt idx="3">
                  <c:v>1.792262559589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30-4D7A-98D2-1838AABB08E5}"/>
            </c:ext>
          </c:extLst>
        </c:ser>
        <c:ser>
          <c:idx val="1"/>
          <c:order val="1"/>
          <c:tx>
            <c:strRef>
              <c:f>'2.3.10'!$H$21</c:f>
              <c:strCache>
                <c:ptCount val="1"/>
                <c:pt idx="0">
                  <c:v>Mieste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'2.3.10'!$I$19:$L$19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'2.3.10'!$I$21:$L$21</c:f>
              <c:numCache>
                <c:formatCode>0.0</c:formatCode>
                <c:ptCount val="4"/>
                <c:pt idx="0">
                  <c:v>1.2795872951639999</c:v>
                </c:pt>
                <c:pt idx="1">
                  <c:v>1.4127297584680001</c:v>
                </c:pt>
                <c:pt idx="2">
                  <c:v>2.4946472140610001</c:v>
                </c:pt>
                <c:pt idx="3">
                  <c:v>1.9604832104829999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30-4D7A-98D2-1838AABB08E5}"/>
            </c:ext>
          </c:extLst>
        </c:ser>
        <c:ser>
          <c:idx val="2"/>
          <c:order val="2"/>
          <c:tx>
            <c:strRef>
              <c:f>'2.3.10'!$H$22</c:f>
              <c:strCache>
                <c:ptCount val="1"/>
                <c:pt idx="0">
                  <c:v>Kaime</c:v>
                </c:pt>
              </c:strCache>
            </c:strRef>
          </c:tx>
          <c:spPr>
            <a:ln w="28575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40000"/>
                  <a:lumOff val="60000"/>
                </a:schemeClr>
              </a:solidFill>
              <a:ln w="9525">
                <a:solidFill>
                  <a:schemeClr val="accent1">
                    <a:lumMod val="40000"/>
                    <a:lumOff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'2.3.10'!$I$19:$L$19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'2.3.10'!$I$22:$L$22</c:f>
              <c:numCache>
                <c:formatCode>0.0</c:formatCode>
                <c:ptCount val="4"/>
                <c:pt idx="0">
                  <c:v>0.187687687687</c:v>
                </c:pt>
                <c:pt idx="1">
                  <c:v>0.21385799828900001</c:v>
                </c:pt>
                <c:pt idx="2">
                  <c:v>0.171159606332</c:v>
                </c:pt>
                <c:pt idx="3">
                  <c:v>0.34797738147000001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30-4D7A-98D2-1838AABB0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10816"/>
        <c:axId val="42815136"/>
      </c:lineChart>
      <c:catAx>
        <c:axId val="42810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15136"/>
        <c:crosses val="autoZero"/>
        <c:auto val="1"/>
        <c:lblAlgn val="ctr"/>
        <c:lblOffset val="100"/>
        <c:noMultiLvlLbl val="0"/>
      </c:catAx>
      <c:valAx>
        <c:axId val="4281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810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152401</xdr:rowOff>
    </xdr:from>
    <xdr:to>
      <xdr:col>6</xdr:col>
      <xdr:colOff>76200</xdr:colOff>
      <xdr:row>15</xdr:row>
      <xdr:rowOff>171450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EF1C6F2F-0D93-E7A0-C2C6-53A49BF8B3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390525</xdr:colOff>
      <xdr:row>3</xdr:row>
      <xdr:rowOff>195262</xdr:rowOff>
    </xdr:from>
    <xdr:to>
      <xdr:col>13</xdr:col>
      <xdr:colOff>323850</xdr:colOff>
      <xdr:row>16</xdr:row>
      <xdr:rowOff>38100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7D16CD00-11EC-C30C-7BB3-54D24B996E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7C90-4295-4225-9F6E-18A2CD0731F3}">
  <dimension ref="A1:O26"/>
  <sheetViews>
    <sheetView tabSelected="1" workbookViewId="0">
      <selection activeCell="R20" sqref="R20"/>
    </sheetView>
  </sheetViews>
  <sheetFormatPr defaultRowHeight="15"/>
  <cols>
    <col min="2" max="2" width="13.85546875" customWidth="1"/>
    <col min="3" max="3" width="11.28515625" customWidth="1"/>
  </cols>
  <sheetData>
    <row r="1" spans="1:5">
      <c r="A1" s="4" t="s">
        <v>1</v>
      </c>
    </row>
    <row r="3" spans="1:5" ht="15.75">
      <c r="A3" s="3" t="s">
        <v>9</v>
      </c>
    </row>
    <row r="4" spans="1:5" ht="15.75">
      <c r="A4" s="10" t="s">
        <v>8</v>
      </c>
    </row>
    <row r="13" spans="1:5" ht="15.75" thickBot="1">
      <c r="E13" s="2"/>
    </row>
    <row r="14" spans="1:5" ht="15.75" thickBot="1">
      <c r="E14" s="2"/>
    </row>
    <row r="15" spans="1:5" ht="15.75" thickBot="1">
      <c r="E15" s="2"/>
    </row>
    <row r="18" spans="1:15">
      <c r="A18" t="s">
        <v>0</v>
      </c>
    </row>
    <row r="19" spans="1:15">
      <c r="A19" s="11"/>
      <c r="B19" s="11"/>
      <c r="C19" s="9">
        <v>2022</v>
      </c>
      <c r="D19" s="9">
        <v>2023</v>
      </c>
      <c r="E19" s="9">
        <v>2024</v>
      </c>
      <c r="F19" s="9">
        <v>2025</v>
      </c>
      <c r="H19" s="1"/>
      <c r="I19" s="9">
        <v>2022</v>
      </c>
      <c r="J19" s="9">
        <v>2023</v>
      </c>
      <c r="K19" s="9">
        <v>2024</v>
      </c>
      <c r="L19" s="9">
        <v>2025</v>
      </c>
    </row>
    <row r="20" spans="1:15">
      <c r="A20" s="15" t="s">
        <v>7</v>
      </c>
      <c r="B20" s="15"/>
      <c r="C20" s="13">
        <v>1.1509635974300001</v>
      </c>
      <c r="D20" s="13">
        <v>1.2872812981590001</v>
      </c>
      <c r="E20" s="13">
        <v>2.2547662633379999</v>
      </c>
      <c r="F20" s="13">
        <v>1.792262559589</v>
      </c>
      <c r="H20" s="1" t="s">
        <v>2</v>
      </c>
      <c r="I20" s="14">
        <v>1.1509635974300001</v>
      </c>
      <c r="J20" s="14">
        <v>1.2872812981590001</v>
      </c>
      <c r="K20" s="14">
        <v>2.2547662633379999</v>
      </c>
      <c r="L20" s="14">
        <v>1.792262559589</v>
      </c>
    </row>
    <row r="21" spans="1:15">
      <c r="A21" s="11" t="s">
        <v>3</v>
      </c>
      <c r="B21" s="12" t="s">
        <v>5</v>
      </c>
      <c r="C21" s="13">
        <v>1.3397529830429999</v>
      </c>
      <c r="D21" s="13">
        <v>1.4278103356409999</v>
      </c>
      <c r="E21" s="13">
        <v>2.3979057591620001</v>
      </c>
      <c r="F21" s="13">
        <v>2.045675938954</v>
      </c>
      <c r="H21" s="1" t="s">
        <v>3</v>
      </c>
      <c r="I21" s="14">
        <v>1.2795872951639999</v>
      </c>
      <c r="J21" s="14">
        <v>1.4127297584680001</v>
      </c>
      <c r="K21" s="14">
        <v>2.4946472140610001</v>
      </c>
      <c r="L21" s="14">
        <v>1.9604832104829999</v>
      </c>
    </row>
    <row r="22" spans="1:15">
      <c r="A22" s="11"/>
      <c r="B22" s="12" t="s">
        <v>6</v>
      </c>
      <c r="C22" s="13">
        <v>1.223331376003</v>
      </c>
      <c r="D22" s="13">
        <v>1.3990737167109999</v>
      </c>
      <c r="E22" s="13">
        <v>2.5823602012719999</v>
      </c>
      <c r="F22" s="13">
        <v>1.8840438962799999</v>
      </c>
      <c r="H22" s="11" t="s">
        <v>4</v>
      </c>
      <c r="I22" s="14">
        <v>0.187687687687</v>
      </c>
      <c r="J22" s="14">
        <v>0.21385799828900001</v>
      </c>
      <c r="K22" s="14">
        <v>0.171159606332</v>
      </c>
      <c r="L22" s="14">
        <v>0.34797738147000001</v>
      </c>
    </row>
    <row r="23" spans="1:15">
      <c r="A23" s="11" t="s">
        <v>4</v>
      </c>
      <c r="B23" s="12" t="s">
        <v>5</v>
      </c>
      <c r="C23" s="13">
        <v>7.9744816585999995E-2</v>
      </c>
      <c r="D23" s="13">
        <v>0.26954177897499998</v>
      </c>
      <c r="E23" s="13">
        <v>0.175746924428</v>
      </c>
      <c r="F23" s="13">
        <v>0.52631578947299995</v>
      </c>
    </row>
    <row r="24" spans="1:15">
      <c r="A24" s="11"/>
      <c r="B24" s="12" t="s">
        <v>6</v>
      </c>
      <c r="C24" s="13">
        <v>0.28368794326199998</v>
      </c>
      <c r="D24" s="13">
        <v>0.16326530612199999</v>
      </c>
      <c r="E24" s="13">
        <v>0.166805671392</v>
      </c>
      <c r="F24" s="13">
        <v>0.172562553925</v>
      </c>
    </row>
    <row r="25" spans="1:15">
      <c r="B25" s="5"/>
      <c r="C25" s="6"/>
      <c r="D25" s="7"/>
      <c r="E25" s="7"/>
      <c r="F25" s="7"/>
    </row>
    <row r="26" spans="1:15">
      <c r="B26" s="5"/>
      <c r="C26" s="6"/>
      <c r="D26" s="7"/>
      <c r="E26" s="8"/>
      <c r="F26" s="8"/>
      <c r="G26" s="8"/>
      <c r="I26" s="8"/>
      <c r="J26" s="8"/>
      <c r="K26" s="8"/>
      <c r="L26" s="8"/>
      <c r="M26" s="8"/>
      <c r="N26" s="8"/>
      <c r="O26" s="8"/>
    </row>
  </sheetData>
  <mergeCells count="1">
    <mergeCell ref="A20:B2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