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5E91CB46-FB15-42A5-A72D-0EA0762C1E34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16" sheetId="2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<sst xmlns="http://schemas.openxmlformats.org/spreadsheetml/2006/main" count="11" uniqueCount="8">
  <si>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Duomenų šaltinis: ŠVIS</t>
  </si>
  <si>
    <t>Socialinių įgūdžių ugdymo klasės</t>
  </si>
  <si>
    <t>Lietuva. Švietimas šalyje ir regionuose 2026. Mokytojai. Vilnius, 2026</t>
  </si>
  <si>
    <r>
      <t xml:space="preserve">NVŠ arba FŠPU lankančių mokinių dalies (proc.) pagal klases </t>
    </r>
    <r>
      <rPr>
        <sz val="12"/>
        <color theme="1"/>
        <rFont val="Calibri"/>
        <family val="2"/>
        <charset val="186"/>
      </rPr>
      <t>kaita 2022–2025 m.</t>
    </r>
  </si>
  <si>
    <t>2.3.16 pav. 2022–2025 m. didžiausia mokinių apskritai ir SUP turinčių mokinių dalis lankė NVŠ, mokydamiesi 1–4 klasėse</t>
  </si>
  <si>
    <t>1–4 klasės</t>
  </si>
  <si>
    <t>5–8 klasės</t>
  </si>
  <si>
    <t>9–10, I–IV gimnazijos klasės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</si>
</sst>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charset val="186"/>
      <scheme val="minor"/>
    </font>
    <font>
      <sz val="10"/>
      <color indexed="8"/>
      <name val="Arial"/>
      <family val="2"/>
    </font>
    <font>
      <sz val="11"/>
      <color rgb="FF343334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  <font>
      <sz val="11"/>
      <color theme="1"/>
      <name val="Aptos Narrow"/>
      <family val="2"/>
      <charset val="1"/>
    </font>
    <font>
      <sz val="12"/>
      <color theme="1"/>
      <name val="Calibri"/>
      <family val="2"/>
      <charset val="186"/>
    </font>
    <font>
      <sz val="12"/>
      <color rgb="FF000000"/>
      <name val="Calibri"/>
      <family val="2"/>
      <charset val="186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5" fillId="0" borderId="0"/>
    <xf numFmtId="0" fontId="8" fillId="0" borderId="0"/>
    <xf numFmtId="0" fontId="2" fillId="0" borderId="0"/>
    <xf numFmtId="0" fontId="11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0" xfId="1" applyFont="1"/>
    <xf numFmtId="0" fontId="6" fillId="0" borderId="1" xfId="0" applyFont="1" applyBorder="1" applyAlignment="1">
      <alignment horizontal="left" vertical="top"/>
    </xf>
    <xf numFmtId="164" fontId="4" fillId="2" borderId="1" xfId="0" applyNumberFormat="1" applyFont="1" applyFill="1" applyBorder="1" applyAlignment="1">
      <alignment horizontal="right" vertical="top"/>
    </xf>
    <xf numFmtId="0" fontId="0" fillId="2" borderId="0" xfId="0" applyFill="1"/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 sz="1000"/>
              <a:t>Visi mokiniai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529848662534204"/>
          <c:y val="0.18264834929037521"/>
          <c:w val="0.8356944211760764"/>
          <c:h val="0.400486563697101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'2.3.16'!$B$17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'2.3.16'!$A$18:$A$20</c:f>
              <c:strCache>
                <c:ptCount val="3"/>
                <c:pt idx="0">
                  <c:v>1–4 klasės</c:v>
                </c:pt>
                <c:pt idx="1">
                  <c:v>5–8 klasės</c:v>
                </c:pt>
                <c:pt idx="2">
                  <c:v>9–10, I–IV gimnazijos klasės</c:v>
                </c:pt>
              </c:strCache>
            </c:strRef>
          </c:cat>
          <c:val>
            <c:numRef>
              <c:f>'2.3.16'!$B$18:$B$20</c:f>
              <c:numCache>
                <c:formatCode>0.0</c:formatCode>
                <c:ptCount val="3"/>
                <c:pt idx="0">
                  <c:v>75.599999999999994</c:v>
                </c:pt>
                <c:pt idx="1">
                  <c:v>62</c:v>
                </c:pt>
                <c:pt idx="2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BC-454E-B675-7FB151FC4C7B}"/>
            </c:ext>
          </c:extLst>
        </c:ser>
        <c:ser>
          <c:idx val="1"/>
          <c:order val="1"/>
          <c:tx>
            <c:strRef>
              <c:f>'2.3.16'!$C$17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'2.3.16'!$A$18:$A$20</c:f>
              <c:strCache>
                <c:ptCount val="3"/>
                <c:pt idx="0">
                  <c:v>1–4 klasės</c:v>
                </c:pt>
                <c:pt idx="1">
                  <c:v>5–8 klasės</c:v>
                </c:pt>
                <c:pt idx="2">
                  <c:v>9–10, I–IV gimnazijos klasės</c:v>
                </c:pt>
              </c:strCache>
            </c:strRef>
          </c:cat>
          <c:val>
            <c:numRef>
              <c:f>'2.3.16'!$C$18:$C$20</c:f>
              <c:numCache>
                <c:formatCode>0.0</c:formatCode>
                <c:ptCount val="3"/>
                <c:pt idx="0">
                  <c:v>77.8</c:v>
                </c:pt>
                <c:pt idx="1">
                  <c:v>64</c:v>
                </c:pt>
                <c:pt idx="2">
                  <c:v>50.2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BC-454E-B675-7FB151FC4C7B}"/>
            </c:ext>
          </c:extLst>
        </c:ser>
        <c:ser>
          <c:idx val="2"/>
          <c:order val="2"/>
          <c:tx>
            <c:strRef>
              <c:f>'2.3.16'!$D$17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'2.3.16'!$A$18:$A$20</c:f>
              <c:strCache>
                <c:ptCount val="3"/>
                <c:pt idx="0">
                  <c:v>1–4 klasės</c:v>
                </c:pt>
                <c:pt idx="1">
                  <c:v>5–8 klasės</c:v>
                </c:pt>
                <c:pt idx="2">
                  <c:v>9–10, I–IV gimnazijos klasės</c:v>
                </c:pt>
              </c:strCache>
            </c:strRef>
          </c:cat>
          <c:val>
            <c:numRef>
              <c:f>'2.3.16'!$D$18:$D$20</c:f>
              <c:numCache>
                <c:formatCode>0.0</c:formatCode>
                <c:ptCount val="3"/>
                <c:pt idx="0">
                  <c:v>83.6</c:v>
                </c:pt>
                <c:pt idx="1">
                  <c:v>69</c:v>
                </c:pt>
                <c:pt idx="2">
                  <c:v>55.7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BC-454E-B675-7FB151FC4C7B}"/>
            </c:ext>
          </c:extLst>
        </c:ser>
        <c:ser>
          <c:idx val="3"/>
          <c:order val="3"/>
          <c:tx>
            <c:strRef>
              <c:f>'2.3.16'!$E$17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'2.3.16'!$A$18:$A$20</c:f>
              <c:strCache>
                <c:ptCount val="3"/>
                <c:pt idx="0">
                  <c:v>1–4 klasės</c:v>
                </c:pt>
                <c:pt idx="1">
                  <c:v>5–8 klasės</c:v>
                </c:pt>
                <c:pt idx="2">
                  <c:v>9–10, I–IV gimnazijos klasės</c:v>
                </c:pt>
              </c:strCache>
            </c:strRef>
          </c:cat>
          <c:val>
            <c:numRef>
              <c:f>'2.3.16'!$E$18:$E$20</c:f>
              <c:numCache>
                <c:formatCode>General</c:formatCode>
                <c:ptCount val="3"/>
                <c:pt idx="0">
                  <c:v>85.7</c:v>
                </c:pt>
                <c:pt idx="1">
                  <c:v>71.5</c:v>
                </c:pt>
                <c:pt idx="2">
                  <c:v>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BC-454E-B675-7FB151FC4C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234544"/>
        <c:axId val="85239464"/>
      </c:barChart>
      <c:catAx>
        <c:axId val="85234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39464"/>
        <c:crosses val="autoZero"/>
        <c:auto val="1"/>
        <c:lblAlgn val="ctr"/>
        <c:lblOffset val="100"/>
        <c:noMultiLvlLbl val="0"/>
      </c:catAx>
      <c:valAx>
        <c:axId val="85239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34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 sz="1000"/>
              <a:t>SUP</a:t>
            </a:r>
            <a:r>
              <a:rPr lang="lt-LT" sz="1000" baseline="0"/>
              <a:t> turintys mokiniai</a:t>
            </a:r>
            <a:endParaRPr lang="lt-LT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'2.3.16'!$H$17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'2.3.16'!$G$18:$G$21</c:f>
              <c:strCache>
                <c:ptCount val="4"/>
                <c:pt idx="0">
                  <c:v>1–4 klasės</c:v>
                </c:pt>
                <c:pt idx="1">
                  <c:v>5–8 klasės</c:v>
                </c:pt>
                <c:pt idx="2">
                  <c:v>9–10, I–IV gimnazijos klasės</c:v>
                </c:pt>
                <c:pt idx="3">
                  <c:v>Socialinių įgūdžių ugdymo klasės</c:v>
                </c:pt>
              </c:strCache>
            </c:strRef>
          </c:cat>
          <c:val>
            <c:numRef>
              <c:f>'2.3.16'!$H$18:$H$21</c:f>
              <c:numCache>
                <c:formatCode>General</c:formatCode>
                <c:ptCount val="4"/>
                <c:pt idx="0" formatCode="0.0">
                  <c:v>72.3</c:v>
                </c:pt>
                <c:pt idx="1">
                  <c:v>55.8</c:v>
                </c:pt>
                <c:pt idx="2" formatCode="0.0">
                  <c:v>45.5</c:v>
                </c:pt>
                <c:pt idx="3" formatCode="0.0">
                  <c:v>62.2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5A-415A-B11F-EEC9F513DD3C}"/>
            </c:ext>
          </c:extLst>
        </c:ser>
        <c:ser>
          <c:idx val="1"/>
          <c:order val="1"/>
          <c:tx>
            <c:strRef>
              <c:f>'2.3.16'!$I$17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'2.3.16'!$G$18:$G$21</c:f>
              <c:strCache>
                <c:ptCount val="4"/>
                <c:pt idx="0">
                  <c:v>1–4 klasės</c:v>
                </c:pt>
                <c:pt idx="1">
                  <c:v>5–8 klasės</c:v>
                </c:pt>
                <c:pt idx="2">
                  <c:v>9–10, I–IV gimnazijos klasės</c:v>
                </c:pt>
                <c:pt idx="3">
                  <c:v>Socialinių įgūdžių ugdymo klasės</c:v>
                </c:pt>
              </c:strCache>
            </c:strRef>
          </c:cat>
          <c:val>
            <c:numRef>
              <c:f>'2.3.16'!$I$18:$I$21</c:f>
              <c:numCache>
                <c:formatCode>General</c:formatCode>
                <c:ptCount val="4"/>
                <c:pt idx="0" formatCode="0.0">
                  <c:v>74.2</c:v>
                </c:pt>
                <c:pt idx="1">
                  <c:v>57</c:v>
                </c:pt>
                <c:pt idx="2" formatCode="0.0">
                  <c:v>46.5</c:v>
                </c:pt>
                <c:pt idx="3" formatCode="0.0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5A-415A-B11F-EEC9F513DD3C}"/>
            </c:ext>
          </c:extLst>
        </c:ser>
        <c:ser>
          <c:idx val="2"/>
          <c:order val="2"/>
          <c:tx>
            <c:strRef>
              <c:f>'2.3.16'!$J$17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'2.3.16'!$G$18:$G$21</c:f>
              <c:strCache>
                <c:ptCount val="4"/>
                <c:pt idx="0">
                  <c:v>1–4 klasės</c:v>
                </c:pt>
                <c:pt idx="1">
                  <c:v>5–8 klasės</c:v>
                </c:pt>
                <c:pt idx="2">
                  <c:v>9–10, I–IV gimnazijos klasės</c:v>
                </c:pt>
                <c:pt idx="3">
                  <c:v>Socialinių įgūdžių ugdymo klasės</c:v>
                </c:pt>
              </c:strCache>
            </c:strRef>
          </c:cat>
          <c:val>
            <c:numRef>
              <c:f>'2.3.16'!$J$18:$J$21</c:f>
              <c:numCache>
                <c:formatCode>General</c:formatCode>
                <c:ptCount val="4"/>
                <c:pt idx="0" formatCode="0.0">
                  <c:v>80.099999999999994</c:v>
                </c:pt>
                <c:pt idx="1">
                  <c:v>62.6</c:v>
                </c:pt>
                <c:pt idx="2" formatCode="0.0">
                  <c:v>51.6</c:v>
                </c:pt>
                <c:pt idx="3" formatCode="0.0">
                  <c:v>72.900000000000006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5A-415A-B11F-EEC9F513DD3C}"/>
            </c:ext>
          </c:extLst>
        </c:ser>
        <c:ser>
          <c:idx val="3"/>
          <c:order val="3"/>
          <c:tx>
            <c:strRef>
              <c:f>'2.3.16'!$K$17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'2.3.16'!$G$18:$G$21</c:f>
              <c:strCache>
                <c:ptCount val="4"/>
                <c:pt idx="0">
                  <c:v>1–4 klasės</c:v>
                </c:pt>
                <c:pt idx="1">
                  <c:v>5–8 klasės</c:v>
                </c:pt>
                <c:pt idx="2">
                  <c:v>9–10, I–IV gimnazijos klasės</c:v>
                </c:pt>
                <c:pt idx="3">
                  <c:v>Socialinių įgūdžių ugdymo klasės</c:v>
                </c:pt>
              </c:strCache>
            </c:strRef>
          </c:cat>
          <c:val>
            <c:numRef>
              <c:f>'2.3.16'!$K$18:$K$21</c:f>
              <c:numCache>
                <c:formatCode>General</c:formatCode>
                <c:ptCount val="4"/>
                <c:pt idx="0">
                  <c:v>80.900000000000006</c:v>
                </c:pt>
                <c:pt idx="1">
                  <c:v>62.8</c:v>
                </c:pt>
                <c:pt idx="2">
                  <c:v>53.8</c:v>
                </c:pt>
                <c:pt idx="3">
                  <c:v>76.5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5A-415A-B11F-EEC9F513D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234544"/>
        <c:axId val="85239464"/>
      </c:barChart>
      <c:catAx>
        <c:axId val="85234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39464"/>
        <c:crosses val="autoZero"/>
        <c:auto val="1"/>
        <c:lblAlgn val="ctr"/>
        <c:lblOffset val="100"/>
        <c:noMultiLvlLbl val="0"/>
      </c:catAx>
      <c:valAx>
        <c:axId val="85239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34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23812</xdr:rowOff>
    </xdr:from>
    <xdr:to>
      <xdr:col>4</xdr:col>
      <xdr:colOff>285750</xdr:colOff>
      <xdr:row>13</xdr:row>
      <xdr:rowOff>47625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BFE6F4F4-63DE-4289-A962-F391B5F164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190499</xdr:colOff>
      <xdr:row>4</xdr:row>
      <xdr:rowOff>0</xdr:rowOff>
    </xdr:from>
    <xdr:to>
      <xdr:col>10</xdr:col>
      <xdr:colOff>228599</xdr:colOff>
      <xdr:row>13</xdr:row>
      <xdr:rowOff>104775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7F4138B5-10A0-4225-A431-1A3C82AD6F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32C81-632F-4C3B-96A3-5E3AC2A80EAF}">
  <dimension ref="A1:K21"/>
  <sheetViews>
    <sheetView tabSelected="1" zoomScaleNormal="100" workbookViewId="0">
      <selection activeCell="A3" sqref="A3"/>
    </sheetView>
  </sheetViews>
  <sheetFormatPr defaultRowHeight="15"/>
  <cols>
    <col min="1" max="1" width="26.28515625" customWidth="1"/>
    <col min="2" max="2" width="11.7109375" customWidth="1"/>
    <col min="3" max="3" width="10.5703125" customWidth="1"/>
    <col min="4" max="4" width="10.28515625" customWidth="1"/>
    <col min="6" max="6" width="2.85546875" customWidth="1"/>
    <col min="7" max="7" width="28.42578125" customWidth="1"/>
    <col min="8" max="8" width="10.140625" customWidth="1"/>
  </cols>
  <sheetData>
    <row r="1" spans="1:8">
      <c r="A1" s="1" t="s">
        <v>2</v>
      </c>
    </row>
    <row r="2" spans="1:8">
      <c r="H2" s="6"/>
    </row>
    <row r="3" spans="1:8" ht="15.75">
      <c r="A3" s="7" t="s">
        <v>4</v>
      </c>
    </row>
    <row r="4" spans="1:8" ht="15.75">
      <c r="A4" s="8" t="s">
        <v>3</v>
      </c>
    </row>
    <row r="15" spans="1:8">
      <c r="A15" s="3" t="s">
        <v>0</v>
      </c>
    </row>
    <row r="17" spans="1:11">
      <c r="A17" s="2"/>
      <c r="B17" s="2">
        <v>2022</v>
      </c>
      <c r="C17" s="2">
        <v>2023</v>
      </c>
      <c r="D17" s="2">
        <v>2024</v>
      </c>
      <c r="E17" s="2">
        <v>2025</v>
      </c>
      <c r="G17" s="2"/>
      <c r="H17" s="2">
        <v>2022</v>
      </c>
      <c r="I17" s="2">
        <v>2023</v>
      </c>
      <c r="J17" s="2">
        <v>2024</v>
      </c>
      <c r="K17" s="2">
        <v>2025</v>
      </c>
    </row>
    <row r="18" spans="1:11">
      <c r="A18" s="4" t="s">
        <v>5</v>
      </c>
      <c r="B18" s="5">
        <v>75.599999999999994</v>
      </c>
      <c r="C18" s="5">
        <v>77.8</v>
      </c>
      <c r="D18" s="5">
        <v>83.6</v>
      </c>
      <c r="E18" s="2">
        <v>85.7</v>
      </c>
      <c r="G18" s="4" t="s">
        <v>5</v>
      </c>
      <c r="H18" s="5">
        <v>72.3</v>
      </c>
      <c r="I18" s="5">
        <v>74.2</v>
      </c>
      <c r="J18" s="5">
        <v>80.099999999999994</v>
      </c>
      <c r="K18" s="2">
        <v>80.900000000000006</v>
      </c>
    </row>
    <row r="19" spans="1:11">
      <c r="A19" s="4" t="s">
        <v>6</v>
      </c>
      <c r="B19" s="5">
        <v>62</v>
      </c>
      <c r="C19" s="5">
        <v>64</v>
      </c>
      <c r="D19" s="5">
        <v>69</v>
      </c>
      <c r="E19" s="2">
        <v>71.5</v>
      </c>
      <c r="G19" s="4" t="s">
        <v>6</v>
      </c>
      <c r="H19" s="2">
        <v>55.8</v>
      </c>
      <c r="I19" s="2">
        <v>57</v>
      </c>
      <c r="J19" s="2">
        <v>62.6</v>
      </c>
      <c r="K19" s="2">
        <v>62.8</v>
      </c>
    </row>
    <row r="20" spans="1:11">
      <c r="A20" s="4" t="s">
        <v>7</v>
      </c>
      <c r="B20" s="5">
        <v>50</v>
      </c>
      <c r="C20" s="5">
        <v>50.2</v>
      </c>
      <c r="D20" s="5">
        <v>55.7</v>
      </c>
      <c r="E20" s="2">
        <v>59.5</v>
      </c>
      <c r="G20" s="4" t="s">
        <v>7</v>
      </c>
      <c r="H20" s="5">
        <v>45.5</v>
      </c>
      <c r="I20" s="5">
        <v>46.5</v>
      </c>
      <c r="J20" s="5">
        <v>51.6</v>
      </c>
      <c r="K20" s="2">
        <v>53.8</v>
      </c>
    </row>
    <row r="21" spans="1:11">
      <c r="G21" s="4" t="s">
        <v>1</v>
      </c>
      <c r="H21" s="5">
        <v>62.2</v>
      </c>
      <c r="I21" s="5">
        <v>62</v>
      </c>
      <c r="J21" s="5">
        <v>72.900000000000006</v>
      </c>
      <c r="K21" s="2">
        <v>76.5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2026-07-30T00:55:51Z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