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45C0A0EF-73D3-43B4-BE2B-6118C8BE1ED7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17" sheetId="2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<sst xmlns="http://schemas.openxmlformats.org/spreadsheetml/2006/main" count="14" uniqueCount="10">
  <si>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Duomenų šaltinis: ŠVIS</t>
  </si>
  <si>
    <t>SUP turintys mokiniai</t>
  </si>
  <si>
    <t>Iš viso</t>
  </si>
  <si>
    <t>Socialinių įgūdžių ugdymo klasės</t>
  </si>
  <si>
    <t>Lietuva. Švietimas šalyje ir regionuose 2026. Mokytojai. Vilnius, 2026</t>
  </si>
  <si>
    <t>1–4 klasės</t>
  </si>
  <si>
    <t>5–8 klasės</t>
  </si>
  <si>
    <t>9–10, I–IV gimnazijos klasės</t>
  </si>
  <si>
    <t>2.3.17 pav. 2022–2025 m. augo visų klasių mokinių dalyvavimas NVŠ veiklose, finansuojamose iš valstybės biudžeto; didžiausia dalis pasinaudojusiųjų šiuo finansavimu – tarp 1–4 klasių mokinių</t>
  </si>
  <si>
    <t>Bendrojo ugdymo mokinių, dalyvaujančių NVŠ veiklose, finansuojamose valstybės biudžeto lėšomis, dalies (proc.) šalyje ir pagal klases kaita 2022–2025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</si>
</sst>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343334"/>
      <name val="Calibri"/>
      <family val="2"/>
      <charset val="186"/>
      <scheme val="minor"/>
    </font>
    <font>
      <sz val="10.5"/>
      <color rgb="FF343334"/>
      <name val="Tahoma"/>
      <family val="2"/>
    </font>
    <font>
      <b/>
      <sz val="12"/>
      <color rgb="FF000000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6" fillId="0" borderId="0"/>
    <xf numFmtId="0" fontId="7" fillId="0" borderId="0"/>
    <xf numFmtId="0" fontId="11" fillId="0" borderId="0"/>
    <xf numFmtId="0" fontId="3" fillId="0" borderId="0"/>
    <xf numFmtId="0" fontId="13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/>
    <xf numFmtId="0" fontId="0" fillId="0" borderId="1" xfId="0" applyBorder="1"/>
    <xf numFmtId="164" fontId="0" fillId="0" borderId="1" xfId="0" applyNumberFormat="1" applyBorder="1"/>
    <xf numFmtId="0" fontId="8" fillId="0" borderId="1" xfId="0" applyFont="1" applyBorder="1" applyAlignment="1">
      <alignment horizontal="left" vertical="top"/>
    </xf>
    <xf numFmtId="0" fontId="0" fillId="2" borderId="1" xfId="0" applyFill="1" applyBorder="1"/>
    <xf numFmtId="0" fontId="1" fillId="0" borderId="1" xfId="0" applyFont="1" applyBorder="1"/>
    <xf numFmtId="0" fontId="5" fillId="0" borderId="0" xfId="0" applyFont="1"/>
    <xf numFmtId="0" fontId="0" fillId="2" borderId="0" xfId="0" applyFill="1"/>
    <xf numFmtId="0" fontId="1" fillId="2" borderId="1" xfId="0" applyFont="1" applyFill="1" applyBorder="1"/>
    <xf numFmtId="0" fontId="10" fillId="0" borderId="0" xfId="0" applyFont="1" applyAlignment="1">
      <alignment vertical="center"/>
    </xf>
    <xf numFmtId="0" fontId="8" fillId="2" borderId="1" xfId="0" applyFont="1" applyFill="1" applyBorder="1" applyAlignment="1">
      <alignment horizontal="left" vertical="top"/>
    </xf>
    <xf numFmtId="0" fontId="12" fillId="0" borderId="0" xfId="0" applyFont="1" applyAlignment="1">
      <alignment vertical="center"/>
    </xf>
    <xf numFmtId="164" fontId="9" fillId="2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/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 sz="1000"/>
              <a:t>Visi mokiniai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6580927384076991E-2"/>
          <c:y val="0.1916599816064995"/>
          <c:w val="0.90286351706036749"/>
          <c:h val="0.476932993916636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'2.3.17'!$B$19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'2.3.17'!$A$20:$A$23</c:f>
              <c:strCache>
                <c:ptCount val="4"/>
                <c:pt idx="0">
                  <c:v>Iš viso</c:v>
                </c:pt>
                <c:pt idx="1">
                  <c:v>1–4 klasės</c:v>
                </c:pt>
                <c:pt idx="2">
                  <c:v>5–8 klasės</c:v>
                </c:pt>
                <c:pt idx="3">
                  <c:v>9–10, I–IV gimnazijos klasės</c:v>
                </c:pt>
              </c:strCache>
            </c:strRef>
          </c:cat>
          <c:val>
            <c:numRef>
              <c:f>'2.3.17'!$B$20:$B$23</c:f>
              <c:numCache>
                <c:formatCode>0.0</c:formatCode>
                <c:ptCount val="4"/>
                <c:pt idx="0">
                  <c:v>38</c:v>
                </c:pt>
                <c:pt idx="1">
                  <c:v>47.070251144899999</c:v>
                </c:pt>
                <c:pt idx="2">
                  <c:v>37.824187936400001</c:v>
                </c:pt>
                <c:pt idx="3">
                  <c:v>26.991274394800001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D9-4D0F-BACC-1D2143217384}"/>
            </c:ext>
          </c:extLst>
        </c:ser>
        <c:ser>
          <c:idx val="1"/>
          <c:order val="1"/>
          <c:tx>
            <c:strRef>
              <c:f>'2.3.17'!$C$19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'2.3.17'!$A$20:$A$23</c:f>
              <c:strCache>
                <c:ptCount val="4"/>
                <c:pt idx="0">
                  <c:v>Iš viso</c:v>
                </c:pt>
                <c:pt idx="1">
                  <c:v>1–4 klasės</c:v>
                </c:pt>
                <c:pt idx="2">
                  <c:v>5–8 klasės</c:v>
                </c:pt>
                <c:pt idx="3">
                  <c:v>9–10, I–IV gimnazijos klasės</c:v>
                </c:pt>
              </c:strCache>
            </c:strRef>
          </c:cat>
          <c:val>
            <c:numRef>
              <c:f>'2.3.17'!$C$20:$C$23</c:f>
              <c:numCache>
                <c:formatCode>0.0</c:formatCode>
                <c:ptCount val="4"/>
                <c:pt idx="0">
                  <c:v>39.799999999999997</c:v>
                </c:pt>
                <c:pt idx="1">
                  <c:v>49.294701355900003</c:v>
                </c:pt>
                <c:pt idx="2">
                  <c:v>39.861467628200003</c:v>
                </c:pt>
                <c:pt idx="3">
                  <c:v>28.280039641599998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D9-4D0F-BACC-1D2143217384}"/>
            </c:ext>
          </c:extLst>
        </c:ser>
        <c:ser>
          <c:idx val="2"/>
          <c:order val="2"/>
          <c:tx>
            <c:strRef>
              <c:f>'2.3.17'!$D$19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'2.3.17'!$A$20:$A$23</c:f>
              <c:strCache>
                <c:ptCount val="4"/>
                <c:pt idx="0">
                  <c:v>Iš viso</c:v>
                </c:pt>
                <c:pt idx="1">
                  <c:v>1–4 klasės</c:v>
                </c:pt>
                <c:pt idx="2">
                  <c:v>5–8 klasės</c:v>
                </c:pt>
                <c:pt idx="3">
                  <c:v>9–10, I–IV gimnazijos klasės</c:v>
                </c:pt>
              </c:strCache>
            </c:strRef>
          </c:cat>
          <c:val>
            <c:numRef>
              <c:f>'2.3.17'!$D$20:$D$23</c:f>
              <c:numCache>
                <c:formatCode>0.0</c:formatCode>
                <c:ptCount val="4"/>
                <c:pt idx="0">
                  <c:v>41.9</c:v>
                </c:pt>
                <c:pt idx="1">
                  <c:v>51.078051594800002</c:v>
                </c:pt>
                <c:pt idx="2">
                  <c:v>42.470662230800002</c:v>
                </c:pt>
                <c:pt idx="3">
                  <c:v>30.4373246024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D9-4D0F-BACC-1D2143217384}"/>
            </c:ext>
          </c:extLst>
        </c:ser>
        <c:ser>
          <c:idx val="3"/>
          <c:order val="3"/>
          <c:tx>
            <c:strRef>
              <c:f>'2.3.17'!$E$19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'2.3.17'!$A$20:$A$23</c:f>
              <c:strCache>
                <c:ptCount val="4"/>
                <c:pt idx="0">
                  <c:v>Iš viso</c:v>
                </c:pt>
                <c:pt idx="1">
                  <c:v>1–4 klasės</c:v>
                </c:pt>
                <c:pt idx="2">
                  <c:v>5–8 klasės</c:v>
                </c:pt>
                <c:pt idx="3">
                  <c:v>9–10, I–IV gimnazijos klasės</c:v>
                </c:pt>
              </c:strCache>
            </c:strRef>
          </c:cat>
          <c:val>
            <c:numRef>
              <c:f>'2.3.17'!$E$20:$E$23</c:f>
              <c:numCache>
                <c:formatCode>0.0</c:formatCode>
                <c:ptCount val="4"/>
                <c:pt idx="0" formatCode="General">
                  <c:v>44.5</c:v>
                </c:pt>
                <c:pt idx="1">
                  <c:v>54.180249761699997</c:v>
                </c:pt>
                <c:pt idx="2">
                  <c:v>44.826495797600003</c:v>
                </c:pt>
                <c:pt idx="3">
                  <c:v>33.169429218799998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3D9-4D0F-BACC-1D2143217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5320304"/>
        <c:axId val="685322272"/>
      </c:barChart>
      <c:catAx>
        <c:axId val="685320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322272"/>
        <c:crosses val="autoZero"/>
        <c:auto val="1"/>
        <c:lblAlgn val="ctr"/>
        <c:lblOffset val="100"/>
        <c:noMultiLvlLbl val="0"/>
      </c:catAx>
      <c:valAx>
        <c:axId val="685322272"/>
        <c:scaling>
          <c:orientation val="minMax"/>
          <c:max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320304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SUP turintys mokiniai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6580927384076991E-2"/>
          <c:y val="0.20602634732410297"/>
          <c:w val="0.90286351706036749"/>
          <c:h val="0.456968543963153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'2.3.17'!$H$19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'2.3.17'!$G$20:$G$24</c:f>
              <c:strCache>
                <c:ptCount val="5"/>
                <c:pt idx="0">
                  <c:v>Iš viso</c:v>
                </c:pt>
                <c:pt idx="1">
                  <c:v>1–4 klasės</c:v>
                </c:pt>
                <c:pt idx="2">
                  <c:v>5–8 klasės</c:v>
                </c:pt>
                <c:pt idx="3">
                  <c:v>9–10, I–IV gimnazijos klasės</c:v>
                </c:pt>
                <c:pt idx="4">
                  <c:v>Socialinių įgūdžių ugdymo klasės</c:v>
                </c:pt>
              </c:strCache>
            </c:strRef>
          </c:cat>
          <c:val>
            <c:numRef>
              <c:f>'2.3.17'!$H$20:$H$24</c:f>
              <c:numCache>
                <c:formatCode>0.0</c:formatCode>
                <c:ptCount val="5"/>
                <c:pt idx="0">
                  <c:v>37.6</c:v>
                </c:pt>
                <c:pt idx="1">
                  <c:v>42.4</c:v>
                </c:pt>
                <c:pt idx="2">
                  <c:v>34.299999999999997</c:v>
                </c:pt>
                <c:pt idx="3">
                  <c:v>24.9</c:v>
                </c:pt>
                <c:pt idx="4">
                  <c:v>27.3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7E-4D71-9C50-CBBFB7497BA2}"/>
            </c:ext>
          </c:extLst>
        </c:ser>
        <c:ser>
          <c:idx val="1"/>
          <c:order val="1"/>
          <c:tx>
            <c:strRef>
              <c:f>'2.3.17'!$I$19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'2.3.17'!$G$20:$G$24</c:f>
              <c:strCache>
                <c:ptCount val="5"/>
                <c:pt idx="0">
                  <c:v>Iš viso</c:v>
                </c:pt>
                <c:pt idx="1">
                  <c:v>1–4 klasės</c:v>
                </c:pt>
                <c:pt idx="2">
                  <c:v>5–8 klasės</c:v>
                </c:pt>
                <c:pt idx="3">
                  <c:v>9–10, I–IV gimnazijos klasės</c:v>
                </c:pt>
                <c:pt idx="4">
                  <c:v>Socialinių įgūdžių ugdymo klasės</c:v>
                </c:pt>
              </c:strCache>
            </c:strRef>
          </c:cat>
          <c:val>
            <c:numRef>
              <c:f>'2.3.17'!$I$20:$I$24</c:f>
              <c:numCache>
                <c:formatCode>0.0</c:formatCode>
                <c:ptCount val="5"/>
                <c:pt idx="0">
                  <c:v>39.1</c:v>
                </c:pt>
                <c:pt idx="1">
                  <c:v>44.4</c:v>
                </c:pt>
                <c:pt idx="2">
                  <c:v>35.1</c:v>
                </c:pt>
                <c:pt idx="3">
                  <c:v>25.7</c:v>
                </c:pt>
                <c:pt idx="4">
                  <c:v>30.7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7E-4D71-9C50-CBBFB7497BA2}"/>
            </c:ext>
          </c:extLst>
        </c:ser>
        <c:ser>
          <c:idx val="2"/>
          <c:order val="2"/>
          <c:tx>
            <c:strRef>
              <c:f>'2.3.17'!$J$19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'2.3.17'!$G$20:$G$24</c:f>
              <c:strCache>
                <c:ptCount val="5"/>
                <c:pt idx="0">
                  <c:v>Iš viso</c:v>
                </c:pt>
                <c:pt idx="1">
                  <c:v>1–4 klasės</c:v>
                </c:pt>
                <c:pt idx="2">
                  <c:v>5–8 klasės</c:v>
                </c:pt>
                <c:pt idx="3">
                  <c:v>9–10, I–IV gimnazijos klasės</c:v>
                </c:pt>
                <c:pt idx="4">
                  <c:v>Socialinių įgūdžių ugdymo klasės</c:v>
                </c:pt>
              </c:strCache>
            </c:strRef>
          </c:cat>
          <c:val>
            <c:numRef>
              <c:f>'2.3.17'!$J$20:$J$24</c:f>
              <c:numCache>
                <c:formatCode>0.0</c:formatCode>
                <c:ptCount val="5"/>
                <c:pt idx="0">
                  <c:v>41</c:v>
                </c:pt>
                <c:pt idx="1">
                  <c:v>46</c:v>
                </c:pt>
                <c:pt idx="2">
                  <c:v>37.6</c:v>
                </c:pt>
                <c:pt idx="3">
                  <c:v>28.6</c:v>
                </c:pt>
                <c:pt idx="4">
                  <c:v>35.799999999999997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7E-4D71-9C50-CBBFB7497BA2}"/>
            </c:ext>
          </c:extLst>
        </c:ser>
        <c:ser>
          <c:idx val="3"/>
          <c:order val="3"/>
          <c:tx>
            <c:strRef>
              <c:f>'2.3.17'!$K$19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'2.3.17'!$G$20:$G$24</c:f>
              <c:strCache>
                <c:ptCount val="5"/>
                <c:pt idx="0">
                  <c:v>Iš viso</c:v>
                </c:pt>
                <c:pt idx="1">
                  <c:v>1–4 klasės</c:v>
                </c:pt>
                <c:pt idx="2">
                  <c:v>5–8 klasės</c:v>
                </c:pt>
                <c:pt idx="3">
                  <c:v>9–10, I–IV gimnazijos klasės</c:v>
                </c:pt>
                <c:pt idx="4">
                  <c:v>Socialinių įgūdžių ugdymo klasės</c:v>
                </c:pt>
              </c:strCache>
            </c:strRef>
          </c:cat>
          <c:val>
            <c:numRef>
              <c:f>'2.3.17'!$K$20:$K$24</c:f>
              <c:numCache>
                <c:formatCode>General</c:formatCode>
                <c:ptCount val="5"/>
                <c:pt idx="0">
                  <c:v>40.200000000000003</c:v>
                </c:pt>
                <c:pt idx="1">
                  <c:v>45.9</c:v>
                </c:pt>
                <c:pt idx="2">
                  <c:v>38.200000000000003</c:v>
                </c:pt>
                <c:pt idx="3">
                  <c:v>30.6</c:v>
                </c:pt>
                <c:pt idx="4">
                  <c:v>39.200000000000003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7E-4D71-9C50-CBBFB7497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5320304"/>
        <c:axId val="685322272"/>
      </c:barChart>
      <c:catAx>
        <c:axId val="685320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322272"/>
        <c:crosses val="autoZero"/>
        <c:auto val="1"/>
        <c:lblAlgn val="ctr"/>
        <c:lblOffset val="100"/>
        <c:noMultiLvlLbl val="0"/>
      </c:catAx>
      <c:valAx>
        <c:axId val="685322272"/>
        <c:scaling>
          <c:orientation val="minMax"/>
          <c:max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320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7695501885253154E-2"/>
          <c:y val="0.84355271628782247"/>
          <c:w val="0.46877555467398146"/>
          <c:h val="0.106132818303372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128587</xdr:rowOff>
    </xdr:from>
    <xdr:to>
      <xdr:col>4</xdr:col>
      <xdr:colOff>752475</xdr:colOff>
      <xdr:row>14</xdr:row>
      <xdr:rowOff>180975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8308EED4-0E5D-4F44-A1C5-2283817F32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447675</xdr:colOff>
      <xdr:row>4</xdr:row>
      <xdr:rowOff>28576</xdr:rowOff>
    </xdr:from>
    <xdr:to>
      <xdr:col>11</xdr:col>
      <xdr:colOff>66675</xdr:colOff>
      <xdr:row>14</xdr:row>
      <xdr:rowOff>180975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06116DEE-202D-4C3F-AB13-03890EDA6B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E14E-F0BB-4C7E-AAAA-31F22E47DAE3}">
  <dimension ref="A1:K24"/>
  <sheetViews>
    <sheetView tabSelected="1" zoomScaleNormal="100" workbookViewId="0">
      <selection activeCell="Q17" sqref="Q17"/>
    </sheetView>
  </sheetViews>
  <sheetFormatPr defaultRowHeight="15"/>
  <cols>
    <col min="1" max="1" width="21.42578125" customWidth="1"/>
    <col min="2" max="2" width="12.140625" customWidth="1"/>
    <col min="3" max="3" width="10.85546875" customWidth="1"/>
    <col min="4" max="4" width="8.5703125" customWidth="1"/>
    <col min="5" max="5" width="12.28515625" customWidth="1"/>
    <col min="7" max="7" width="27.85546875" customWidth="1"/>
  </cols>
  <sheetData>
    <row r="1" spans="1:7">
      <c r="A1" s="2" t="s">
        <v>4</v>
      </c>
    </row>
    <row r="2" spans="1:7">
      <c r="F2" s="9"/>
      <c r="G2" s="10"/>
    </row>
    <row r="3" spans="1:7" ht="14.25" customHeight="1">
      <c r="A3" s="12" t="s">
        <v>8</v>
      </c>
    </row>
    <row r="4" spans="1:7" ht="15.75">
      <c r="A4" s="14" t="s">
        <v>9</v>
      </c>
      <c r="G4" s="14"/>
    </row>
    <row r="5" spans="1:7">
      <c r="A5" s="1"/>
    </row>
    <row r="6" spans="1:7">
      <c r="A6" s="1"/>
    </row>
    <row r="7" spans="1:7">
      <c r="A7" s="1"/>
    </row>
    <row r="8" spans="1:7">
      <c r="A8" s="1"/>
    </row>
    <row r="9" spans="1:7">
      <c r="A9" s="1"/>
    </row>
    <row r="10" spans="1:7">
      <c r="A10" s="1"/>
    </row>
    <row r="11" spans="1:7">
      <c r="A11" s="1"/>
    </row>
    <row r="12" spans="1:7">
      <c r="A12" s="1"/>
    </row>
    <row r="13" spans="1:7">
      <c r="A13" s="1"/>
    </row>
    <row r="14" spans="1:7">
      <c r="A14" s="1"/>
    </row>
    <row r="15" spans="1:7">
      <c r="A15" s="1"/>
    </row>
    <row r="16" spans="1:7">
      <c r="A16" s="1"/>
    </row>
    <row r="17" spans="1:11">
      <c r="A17" s="3" t="s">
        <v>0</v>
      </c>
    </row>
    <row r="18" spans="1:11">
      <c r="G18" t="s">
        <v>1</v>
      </c>
    </row>
    <row r="19" spans="1:11">
      <c r="A19" s="7"/>
      <c r="B19" s="11">
        <v>2022</v>
      </c>
      <c r="C19" s="11">
        <v>2023</v>
      </c>
      <c r="D19" s="11">
        <v>2024</v>
      </c>
      <c r="E19" s="11">
        <v>2025</v>
      </c>
      <c r="G19" s="4"/>
      <c r="H19" s="8">
        <v>2022</v>
      </c>
      <c r="I19" s="8">
        <v>2023</v>
      </c>
      <c r="J19" s="8">
        <v>2024</v>
      </c>
      <c r="K19" s="8">
        <v>2025</v>
      </c>
    </row>
    <row r="20" spans="1:11">
      <c r="A20" s="7" t="s">
        <v>2</v>
      </c>
      <c r="B20" s="16">
        <v>38</v>
      </c>
      <c r="C20" s="16">
        <v>39.799999999999997</v>
      </c>
      <c r="D20" s="16">
        <v>41.9</v>
      </c>
      <c r="E20" s="7">
        <v>44.5</v>
      </c>
      <c r="G20" s="4" t="s">
        <v>2</v>
      </c>
      <c r="H20" s="5">
        <v>37.6</v>
      </c>
      <c r="I20" s="5">
        <v>39.1</v>
      </c>
      <c r="J20" s="5">
        <v>41</v>
      </c>
      <c r="K20" s="4">
        <v>40.200000000000003</v>
      </c>
    </row>
    <row r="21" spans="1:11">
      <c r="A21" s="13" t="s">
        <v>5</v>
      </c>
      <c r="B21" s="15">
        <v>47.070251144899999</v>
      </c>
      <c r="C21" s="15">
        <v>49.294701355900003</v>
      </c>
      <c r="D21" s="15">
        <v>51.078051594800002</v>
      </c>
      <c r="E21" s="15">
        <v>54.180249761699997</v>
      </c>
      <c r="G21" s="6" t="s">
        <v>5</v>
      </c>
      <c r="H21" s="5">
        <v>42.4</v>
      </c>
      <c r="I21" s="5">
        <v>44.4</v>
      </c>
      <c r="J21" s="5">
        <v>46</v>
      </c>
      <c r="K21" s="4">
        <v>45.9</v>
      </c>
    </row>
    <row r="22" spans="1:11">
      <c r="A22" s="13" t="s">
        <v>6</v>
      </c>
      <c r="B22" s="15">
        <v>37.824187936400001</v>
      </c>
      <c r="C22" s="15">
        <v>39.861467628200003</v>
      </c>
      <c r="D22" s="15">
        <v>42.470662230800002</v>
      </c>
      <c r="E22" s="15">
        <v>44.826495797600003</v>
      </c>
      <c r="G22" s="6" t="s">
        <v>6</v>
      </c>
      <c r="H22" s="5">
        <v>34.299999999999997</v>
      </c>
      <c r="I22" s="5">
        <v>35.1</v>
      </c>
      <c r="J22" s="5">
        <v>37.6</v>
      </c>
      <c r="K22" s="4">
        <v>38.200000000000003</v>
      </c>
    </row>
    <row r="23" spans="1:11">
      <c r="A23" s="13" t="s">
        <v>7</v>
      </c>
      <c r="B23" s="15">
        <v>26.991274394800001</v>
      </c>
      <c r="C23" s="15">
        <v>28.280039641599998</v>
      </c>
      <c r="D23" s="15">
        <v>30.4373246024</v>
      </c>
      <c r="E23" s="15">
        <v>33.169429218799998</v>
      </c>
      <c r="G23" s="6" t="s">
        <v>7</v>
      </c>
      <c r="H23" s="5">
        <v>24.9</v>
      </c>
      <c r="I23" s="5">
        <v>25.7</v>
      </c>
      <c r="J23" s="5">
        <v>28.6</v>
      </c>
      <c r="K23" s="4">
        <v>30.6</v>
      </c>
    </row>
    <row r="24" spans="1:11">
      <c r="G24" s="6" t="s">
        <v>3</v>
      </c>
      <c r="H24" s="5">
        <v>27.3</v>
      </c>
      <c r="I24" s="5">
        <v>30.7</v>
      </c>
      <c r="J24" s="5">
        <v>35.799999999999997</v>
      </c>
      <c r="K24" s="4">
        <v>39.200000000000003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2026-08-11T15:03:28Z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