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FA25290-FC33-442C-8938-E25CD438D0DA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7" sheetId="6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<sst xmlns="http://schemas.openxmlformats.org/spreadsheetml/2006/main" count="13" uniqueCount="13">
  <si>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Duomenų šaltinis: ŠVIS</t>
  </si>
  <si>
    <t>2022</t>
  </si>
  <si>
    <t>2023</t>
  </si>
  <si>
    <t>Lietuva. Švietimas šalyje ir regionuose 2026. Mokytojai. Vilnius, 2026.</t>
  </si>
  <si>
    <t>Ukrainiečių k.</t>
  </si>
  <si>
    <t>Rusų k.</t>
  </si>
  <si>
    <t>Prancūzų k.</t>
  </si>
  <si>
    <t>Lietuvių k.</t>
  </si>
  <si>
    <t>Lenkų k.</t>
  </si>
  <si>
    <t>Baltarusių k.</t>
  </si>
  <si>
    <t>Anglų k.</t>
  </si>
  <si>
    <t>2.4.7 pav. Kasmet mažėjo užsienio šalių piliečių, ugdomų lietuvių kalba, dalis, didėjo ugdomų rusų, ukrainiečių kalbomis dalys</t>
  </si>
  <si>
    <t>Užsienio šalių pilietybę turinčių mokinių pasiskirstymo (proc.) pagal mokomąsias kalbas kaita 2022–2023 m. m. – 2025–2026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</si>
</sst>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.5"/>
      <color rgb="FF343334"/>
      <name val="Tahoma"/>
      <family val="2"/>
    </font>
    <font>
      <b/>
      <sz val="11"/>
      <color rgb="FF343334"/>
      <name val="Calibri"/>
      <family val="2"/>
      <charset val="186"/>
      <scheme val="minor"/>
    </font>
    <font>
      <sz val="12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11">
    <xf numFmtId="0" fontId="0" fillId="0" borderId="0" xfId="0"/>
    <xf numFmtId="0" fontId="0" fillId="2" borderId="1" xfId="0" applyFill="1" applyBorder="1"/>
    <xf numFmtId="0" fontId="1" fillId="0" borderId="1" xfId="2" applyFont="1" applyBorder="1"/>
    <xf numFmtId="0" fontId="6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/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'2.4.7'!$B$21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'2.4.7'!$A$22:$A$28</c:f>
              <c:strCache>
                <c:ptCount val="7"/>
                <c:pt idx="0">
                  <c:v>Lietuvių k.</c:v>
                </c:pt>
                <c:pt idx="1">
                  <c:v>Rusų k.</c:v>
                </c:pt>
                <c:pt idx="2">
                  <c:v>Ukrainiečių k.</c:v>
                </c:pt>
                <c:pt idx="3">
                  <c:v>Anglų k.</c:v>
                </c:pt>
                <c:pt idx="4">
                  <c:v>Baltarusių k.</c:v>
                </c:pt>
                <c:pt idx="5">
                  <c:v>Lenkų k.</c:v>
                </c:pt>
                <c:pt idx="6">
                  <c:v>Prancūzų k.</c:v>
                </c:pt>
              </c:strCache>
            </c:strRef>
          </c:cat>
          <c:val>
            <c:numRef>
              <c:f>'2.4.7'!$B$22:$B$28</c:f>
              <c:numCache>
                <c:formatCode>0.0</c:formatCode>
                <c:ptCount val="7"/>
                <c:pt idx="0">
                  <c:v>55.803947245346549</c:v>
                </c:pt>
                <c:pt idx="1">
                  <c:v>25.021045739406979</c:v>
                </c:pt>
                <c:pt idx="2">
                  <c:v>13.993078290150592</c:v>
                </c:pt>
                <c:pt idx="3">
                  <c:v>1.9549153493592744</c:v>
                </c:pt>
                <c:pt idx="4">
                  <c:v>1.562061547095688</c:v>
                </c:pt>
                <c:pt idx="5">
                  <c:v>1.4498176035918062</c:v>
                </c:pt>
                <c:pt idx="6">
                  <c:v>0.21513422504910673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E6-4BA0-9304-434B4F4DDA37}"/>
            </c:ext>
          </c:extLst>
        </c:ser>
        <c:ser>
          <c:idx val="1"/>
          <c:order val="1"/>
          <c:tx>
            <c:strRef>
              <c:f>'2.4.7'!$C$21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'2.4.7'!$A$22:$A$28</c:f>
              <c:strCache>
                <c:ptCount val="7"/>
                <c:pt idx="0">
                  <c:v>Lietuvių k.</c:v>
                </c:pt>
                <c:pt idx="1">
                  <c:v>Rusų k.</c:v>
                </c:pt>
                <c:pt idx="2">
                  <c:v>Ukrainiečių k.</c:v>
                </c:pt>
                <c:pt idx="3">
                  <c:v>Anglų k.</c:v>
                </c:pt>
                <c:pt idx="4">
                  <c:v>Baltarusių k.</c:v>
                </c:pt>
                <c:pt idx="5">
                  <c:v>Lenkų k.</c:v>
                </c:pt>
                <c:pt idx="6">
                  <c:v>Prancūzų k.</c:v>
                </c:pt>
              </c:strCache>
            </c:strRef>
          </c:cat>
          <c:val>
            <c:numRef>
              <c:f>'2.4.7'!$C$22:$C$28</c:f>
              <c:numCache>
                <c:formatCode>0.0</c:formatCode>
                <c:ptCount val="7"/>
                <c:pt idx="0">
                  <c:v>45.559914407988586</c:v>
                </c:pt>
                <c:pt idx="1">
                  <c:v>24.259985734664767</c:v>
                </c:pt>
                <c:pt idx="2">
                  <c:v>26.497860199714694</c:v>
                </c:pt>
                <c:pt idx="3">
                  <c:v>1.8812410841654779</c:v>
                </c:pt>
                <c:pt idx="4">
                  <c:v>0.26747503566333808</c:v>
                </c:pt>
                <c:pt idx="5">
                  <c:v>1.3106276747503567</c:v>
                </c:pt>
                <c:pt idx="6">
                  <c:v>0.22289586305278175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E6-4BA0-9304-434B4F4DDA37}"/>
            </c:ext>
          </c:extLst>
        </c:ser>
        <c:ser>
          <c:idx val="2"/>
          <c:order val="2"/>
          <c:tx>
            <c:strRef>
              <c:f>'2.4.7'!$D$21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'2.4.7'!$A$22:$A$28</c:f>
              <c:strCache>
                <c:ptCount val="7"/>
                <c:pt idx="0">
                  <c:v>Lietuvių k.</c:v>
                </c:pt>
                <c:pt idx="1">
                  <c:v>Rusų k.</c:v>
                </c:pt>
                <c:pt idx="2">
                  <c:v>Ukrainiečių k.</c:v>
                </c:pt>
                <c:pt idx="3">
                  <c:v>Anglų k.</c:v>
                </c:pt>
                <c:pt idx="4">
                  <c:v>Baltarusių k.</c:v>
                </c:pt>
                <c:pt idx="5">
                  <c:v>Lenkų k.</c:v>
                </c:pt>
                <c:pt idx="6">
                  <c:v>Prancūzų k.</c:v>
                </c:pt>
              </c:strCache>
            </c:strRef>
          </c:cat>
          <c:val>
            <c:numRef>
              <c:f>'2.4.7'!$D$22:$D$28</c:f>
              <c:numCache>
                <c:formatCode>0.0</c:formatCode>
                <c:ptCount val="7"/>
                <c:pt idx="0">
                  <c:v>44.127505301320205</c:v>
                </c:pt>
                <c:pt idx="1">
                  <c:v>28.681852383883989</c:v>
                </c:pt>
                <c:pt idx="2">
                  <c:v>20.815377248785826</c:v>
                </c:pt>
                <c:pt idx="3">
                  <c:v>2.5104316300704563</c:v>
                </c:pt>
                <c:pt idx="4">
                  <c:v>1.7237841165606405</c:v>
                </c:pt>
                <c:pt idx="5">
                  <c:v>1.4775292427662632</c:v>
                </c:pt>
                <c:pt idx="6">
                  <c:v>0.66352007661262746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E6-4BA0-9304-434B4F4DDA37}"/>
            </c:ext>
          </c:extLst>
        </c:ser>
        <c:ser>
          <c:idx val="3"/>
          <c:order val="3"/>
          <c:tx>
            <c:strRef>
              <c:f>'2.4.7'!$E$21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'2.4.7'!$A$22:$A$28</c:f>
              <c:strCache>
                <c:ptCount val="7"/>
                <c:pt idx="0">
                  <c:v>Lietuvių k.</c:v>
                </c:pt>
                <c:pt idx="1">
                  <c:v>Rusų k.</c:v>
                </c:pt>
                <c:pt idx="2">
                  <c:v>Ukrainiečių k.</c:v>
                </c:pt>
                <c:pt idx="3">
                  <c:v>Anglų k.</c:v>
                </c:pt>
                <c:pt idx="4">
                  <c:v>Baltarusių k.</c:v>
                </c:pt>
                <c:pt idx="5">
                  <c:v>Lenkų k.</c:v>
                </c:pt>
                <c:pt idx="6">
                  <c:v>Prancūzų k.</c:v>
                </c:pt>
              </c:strCache>
            </c:strRef>
          </c:cat>
          <c:val>
            <c:numRef>
              <c:f>'2.4.7'!$E$22:$E$28</c:f>
              <c:numCache>
                <c:formatCode>0.0</c:formatCode>
                <c:ptCount val="7"/>
                <c:pt idx="0">
                  <c:v>37.81807957261352</c:v>
                </c:pt>
                <c:pt idx="1">
                  <c:v>29.439055250948964</c:v>
                </c:pt>
                <c:pt idx="2">
                  <c:v>24.862927035006326</c:v>
                </c:pt>
                <c:pt idx="3">
                  <c:v>3.9645719105862502</c:v>
                </c:pt>
                <c:pt idx="4">
                  <c:v>1.7362575565865317</c:v>
                </c:pt>
                <c:pt idx="5">
                  <c:v>1.4902291578799383</c:v>
                </c:pt>
                <c:pt idx="6">
                  <c:v>0.68887951637846201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E6-4BA0-9304-434B4F4DDA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3369487"/>
        <c:axId val="1983372847"/>
      </c:barChart>
      <c:catAx>
        <c:axId val="1983369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983372847"/>
        <c:crosses val="autoZero"/>
        <c:auto val="1"/>
        <c:lblAlgn val="ctr"/>
        <c:lblOffset val="100"/>
        <c:noMultiLvlLbl val="0"/>
      </c:catAx>
      <c:valAx>
        <c:axId val="1983372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983369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3</xdr:row>
      <xdr:rowOff>190499</xdr:rowOff>
    </xdr:from>
    <xdr:to>
      <xdr:col>13</xdr:col>
      <xdr:colOff>123824</xdr:colOff>
      <xdr:row>17</xdr:row>
      <xdr:rowOff>104774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00E54E81-9B4C-1E52-757E-F26F4E9D58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ACBB1-25A0-4B34-B1B1-597B3484E93F}">
  <dimension ref="A1:E28"/>
  <sheetViews>
    <sheetView tabSelected="1" workbookViewId="0">
      <selection activeCell="A4" sqref="A4"/>
    </sheetView>
  </sheetViews>
  <sheetFormatPr defaultRowHeight="15" x14ac:dyDescent="0.25"/>
  <sheetData>
    <row r="1" spans="1:1" ht="15.75" x14ac:dyDescent="0.25">
      <c r="A1" s="5" t="s">
        <v>3</v>
      </c>
    </row>
    <row r="3" spans="1:1" ht="15.75" x14ac:dyDescent="0.25">
      <c r="A3" s="6" t="s">
        <v>11</v>
      </c>
    </row>
    <row r="4" spans="1:1" ht="15.75" x14ac:dyDescent="0.25">
      <c r="A4" s="7" t="s">
        <v>12</v>
      </c>
    </row>
    <row r="19" spans="1:5" x14ac:dyDescent="0.25">
      <c r="A19" s="2" t="s">
        <v>0</v>
      </c>
    </row>
    <row r="21" spans="1:5" x14ac:dyDescent="0.25">
      <c r="A21" s="1"/>
      <c r="B21" s="3" t="s">
        <v>1</v>
      </c>
      <c r="C21" s="3" t="s">
        <v>2</v>
      </c>
      <c r="D21" s="4">
        <v>2024</v>
      </c>
      <c r="E21" s="4">
        <v>2025</v>
      </c>
    </row>
    <row r="22" spans="1:5" x14ac:dyDescent="0.25">
      <c r="A22" s="8" t="s">
        <v>7</v>
      </c>
      <c r="B22" s="9">
        <v>55.803947245346549</v>
      </c>
      <c r="C22" s="9">
        <v>45.559914407988586</v>
      </c>
      <c r="D22" s="9">
        <v>44.127505301320205</v>
      </c>
      <c r="E22" s="9">
        <v>37.81807957261352</v>
      </c>
    </row>
    <row r="23" spans="1:5" x14ac:dyDescent="0.25">
      <c r="A23" s="8" t="s">
        <v>5</v>
      </c>
      <c r="B23" s="10">
        <v>25.021045739406979</v>
      </c>
      <c r="C23" s="10">
        <v>24.259985734664767</v>
      </c>
      <c r="D23" s="10">
        <v>28.681852383883989</v>
      </c>
      <c r="E23" s="10">
        <v>29.439055250948964</v>
      </c>
    </row>
    <row r="24" spans="1:5" x14ac:dyDescent="0.25">
      <c r="A24" s="8" t="s">
        <v>4</v>
      </c>
      <c r="B24" s="10">
        <v>13.993078290150592</v>
      </c>
      <c r="C24" s="10">
        <v>26.497860199714694</v>
      </c>
      <c r="D24" s="10">
        <v>20.815377248785826</v>
      </c>
      <c r="E24" s="10">
        <v>24.862927035006326</v>
      </c>
    </row>
    <row r="25" spans="1:5" x14ac:dyDescent="0.25">
      <c r="A25" s="8" t="s">
        <v>10</v>
      </c>
      <c r="B25" s="10">
        <v>1.9549153493592744</v>
      </c>
      <c r="C25" s="10">
        <v>1.8812410841654779</v>
      </c>
      <c r="D25" s="10">
        <v>2.5104316300704563</v>
      </c>
      <c r="E25" s="10">
        <v>3.9645719105862502</v>
      </c>
    </row>
    <row r="26" spans="1:5" x14ac:dyDescent="0.25">
      <c r="A26" s="8" t="s">
        <v>9</v>
      </c>
      <c r="B26" s="10">
        <v>1.562061547095688</v>
      </c>
      <c r="C26" s="10">
        <v>0.26747503566333808</v>
      </c>
      <c r="D26" s="10">
        <v>1.7237841165606405</v>
      </c>
      <c r="E26" s="10">
        <v>1.7362575565865317</v>
      </c>
    </row>
    <row r="27" spans="1:5" x14ac:dyDescent="0.25">
      <c r="A27" s="8" t="s">
        <v>8</v>
      </c>
      <c r="B27" s="10">
        <v>1.4498176035918062</v>
      </c>
      <c r="C27" s="10">
        <v>1.3106276747503567</v>
      </c>
      <c r="D27" s="10">
        <v>1.4775292427662632</v>
      </c>
      <c r="E27" s="10">
        <v>1.4902291578799383</v>
      </c>
    </row>
    <row r="28" spans="1:5" x14ac:dyDescent="0.25">
      <c r="A28" s="8" t="s">
        <v>6</v>
      </c>
      <c r="B28" s="10">
        <v>0.21513422504910673</v>
      </c>
      <c r="C28" s="10">
        <v>0.22289586305278175</v>
      </c>
      <c r="D28" s="10">
        <v>0.66352007661262746</v>
      </c>
      <c r="E28" s="10">
        <v>0.68887951637846201</v>
      </c>
    </row>
  </sheetData>
  <sortState ref="A22:E28">
    <sortCondition descending="1" ref="E22:E28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