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79BB102-995C-4B2F-963C-6AA51D22AB99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1" sheetId="5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<sst xmlns="http://schemas.openxmlformats.org/spreadsheetml/2006/main" count="83" uniqueCount="79">
  <si>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</si>
  <si>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</si>
  <si>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</si>
  <si>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</si>
  <si>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</si>
  <si>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</si>
  <si>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 xml:space="preserve">Vilniaus m. </t>
  </si>
  <si>
    <t xml:space="preserve">Klaipėdos m. </t>
  </si>
  <si>
    <t xml:space="preserve">Kauno m. </t>
  </si>
  <si>
    <t xml:space="preserve">Šiaulių m. </t>
  </si>
  <si>
    <t xml:space="preserve">Alytaus m. </t>
  </si>
  <si>
    <t xml:space="preserve">Panevėžio m. </t>
  </si>
  <si>
    <t xml:space="preserve">Klaipėdos r. </t>
  </si>
  <si>
    <t xml:space="preserve">Kauno r. </t>
  </si>
  <si>
    <t xml:space="preserve">Vilniaus r. </t>
  </si>
  <si>
    <t xml:space="preserve">Panevėžio r. </t>
  </si>
  <si>
    <t xml:space="preserve">Šiaulių r. </t>
  </si>
  <si>
    <t xml:space="preserve">Alytaus r. </t>
  </si>
  <si>
    <t xml:space="preserve">Trakų r. </t>
  </si>
  <si>
    <t xml:space="preserve">Elektrėnų </t>
  </si>
  <si>
    <t xml:space="preserve">Tauragės r. </t>
  </si>
  <si>
    <t xml:space="preserve">Ukmergės r. </t>
  </si>
  <si>
    <t xml:space="preserve">Druskininkų </t>
  </si>
  <si>
    <t xml:space="preserve">Kretingos r. </t>
  </si>
  <si>
    <t xml:space="preserve">Kaišiadorių r. </t>
  </si>
  <si>
    <t xml:space="preserve">Utenos r. </t>
  </si>
  <si>
    <t xml:space="preserve">Plungės r. </t>
  </si>
  <si>
    <t xml:space="preserve">Šilutės r. </t>
  </si>
  <si>
    <t xml:space="preserve">Mažeikių r. </t>
  </si>
  <si>
    <t xml:space="preserve">Kėdainių r. </t>
  </si>
  <si>
    <t xml:space="preserve">Marijampolės </t>
  </si>
  <si>
    <t xml:space="preserve">Joniškio r. </t>
  </si>
  <si>
    <t xml:space="preserve">Telšių r. </t>
  </si>
  <si>
    <t xml:space="preserve">Jonavos r. </t>
  </si>
  <si>
    <t xml:space="preserve">Vilkaviškio r. </t>
  </si>
  <si>
    <t xml:space="preserve">Prienų r. </t>
  </si>
  <si>
    <t xml:space="preserve">Šalčininkų r. </t>
  </si>
  <si>
    <t xml:space="preserve">Švenčionių r. </t>
  </si>
  <si>
    <t xml:space="preserve">Anykščių r. </t>
  </si>
  <si>
    <t xml:space="preserve">Pasvalio r. </t>
  </si>
  <si>
    <t xml:space="preserve">Kelmės r. </t>
  </si>
  <si>
    <t xml:space="preserve">Biržų r. </t>
  </si>
  <si>
    <t xml:space="preserve">Šakių r. </t>
  </si>
  <si>
    <t xml:space="preserve">Rokiškio r. </t>
  </si>
  <si>
    <t xml:space="preserve">Raseinių r. </t>
  </si>
  <si>
    <t xml:space="preserve">Jurbarko r. </t>
  </si>
  <si>
    <t xml:space="preserve">Šilalės r. </t>
  </si>
  <si>
    <t xml:space="preserve">Radviliškio r. </t>
  </si>
  <si>
    <t xml:space="preserve">Akmenės r. </t>
  </si>
  <si>
    <t xml:space="preserve">Neringos </t>
  </si>
  <si>
    <t xml:space="preserve">Palangos m. </t>
  </si>
  <si>
    <t xml:space="preserve">Kazlų Rūdos </t>
  </si>
  <si>
    <t xml:space="preserve">Birštono </t>
  </si>
  <si>
    <t xml:space="preserve">Visagino </t>
  </si>
  <si>
    <t xml:space="preserve">Molėtų r. </t>
  </si>
  <si>
    <t xml:space="preserve">Varėnos r. </t>
  </si>
  <si>
    <t xml:space="preserve">Širvintų r. </t>
  </si>
  <si>
    <t xml:space="preserve">Skuodo r. </t>
  </si>
  <si>
    <t xml:space="preserve">Rietavo </t>
  </si>
  <si>
    <t xml:space="preserve">Kalvarijos </t>
  </si>
  <si>
    <t xml:space="preserve">Lazdijų r. </t>
  </si>
  <si>
    <t xml:space="preserve">Ignalinos r. </t>
  </si>
  <si>
    <t xml:space="preserve">Zarasų r. </t>
  </si>
  <si>
    <t xml:space="preserve">Kupiškio r. </t>
  </si>
  <si>
    <t xml:space="preserve">Pakruojo r. </t>
  </si>
  <si>
    <t xml:space="preserve">Pagėgių </t>
  </si>
  <si>
    <t>Lietuva. Švietimas šalyje ir regionuose 2026. Mokytojai. Vilnius, 2026.</t>
  </si>
  <si>
    <t>3,0 proc.</t>
  </si>
  <si>
    <t>4,2 proc.</t>
  </si>
  <si>
    <t>3,7 proc.</t>
  </si>
  <si>
    <t>5,0 proc.</t>
  </si>
  <si>
    <t>1,6 proc.</t>
  </si>
  <si>
    <t>2,6 proc.</t>
  </si>
  <si>
    <t>2,3 proc.</t>
  </si>
  <si>
    <t>3,4 proc.</t>
  </si>
  <si>
    <t>2022 m.</t>
  </si>
  <si>
    <t>2025 m.</t>
  </si>
  <si>
    <t>2.4.11 pav. Ir 2022, ir 2025 m. vidutiniškai didžiausią dalį didelių ir labai didelių SUP turintys mokiniai sudarė mažųjų savivaldybių grupėje</t>
  </si>
  <si>
    <t>Mokinių, turinčių didelių ir labai didelių specialiųjų ugdymosi poreikių, ugdomų savivaldybių bendrojo ugdymo mokyklų bendrojo tipo klasėse, dalis (proc.) nuo visų mokinių 2022–2023 m. m. ir 2025–2026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</si>
</sst>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8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16">
    <xf numFmtId="0" fontId="0" fillId="0" borderId="0" xfId="0"/>
    <xf numFmtId="0" fontId="0" fillId="0" borderId="1" xfId="0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0" xfId="2" applyFont="1"/>
    <xf numFmtId="0" fontId="0" fillId="2" borderId="1" xfId="0" applyFill="1" applyBorder="1"/>
    <xf numFmtId="0" fontId="0" fillId="2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043626303468828E-2"/>
          <c:y val="5.1734264377274256E-2"/>
          <c:w val="0.91313655387671133"/>
          <c:h val="0.4487390097091549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'2.4.11'!$D$31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'2.4.11'!$A$32:$B$91</c:f>
              <c:multiLvlStrCache>
                <c:ptCount val="60"/>
                <c:lvl>
                  <c:pt idx="0">
                    <c:v>Panevėžio m. </c:v>
                  </c:pt>
                  <c:pt idx="1">
                    <c:v>Vilniaus m. </c:v>
                  </c:pt>
                  <c:pt idx="2">
                    <c:v>Kauno m. </c:v>
                  </c:pt>
                  <c:pt idx="3">
                    <c:v>Šiaulių m. </c:v>
                  </c:pt>
                  <c:pt idx="4">
                    <c:v>Alytaus m. </c:v>
                  </c:pt>
                  <c:pt idx="5">
                    <c:v>Klaipėdos m. </c:v>
                  </c:pt>
                  <c:pt idx="6">
                    <c:v>Alytaus r. </c:v>
                  </c:pt>
                  <c:pt idx="7">
                    <c:v>Panevėžio r. </c:v>
                  </c:pt>
                  <c:pt idx="8">
                    <c:v>Vilniaus r. </c:v>
                  </c:pt>
                  <c:pt idx="9">
                    <c:v>Šiaulių r. </c:v>
                  </c:pt>
                  <c:pt idx="10">
                    <c:v>Klaipėdos r. </c:v>
                  </c:pt>
                  <c:pt idx="11">
                    <c:v>Kauno r. </c:v>
                  </c:pt>
                  <c:pt idx="12">
                    <c:v>Anykščių r. </c:v>
                  </c:pt>
                  <c:pt idx="13">
                    <c:v>Šilutės r. </c:v>
                  </c:pt>
                  <c:pt idx="14">
                    <c:v>Ukmergės r. </c:v>
                  </c:pt>
                  <c:pt idx="15">
                    <c:v>Biržų r. </c:v>
                  </c:pt>
                  <c:pt idx="16">
                    <c:v>Marijampolės </c:v>
                  </c:pt>
                  <c:pt idx="17">
                    <c:v>Rokiškio r. </c:v>
                  </c:pt>
                  <c:pt idx="18">
                    <c:v>Joniškio r. </c:v>
                  </c:pt>
                  <c:pt idx="19">
                    <c:v>Pasvalio r. </c:v>
                  </c:pt>
                  <c:pt idx="20">
                    <c:v>Druskininkų </c:v>
                  </c:pt>
                  <c:pt idx="21">
                    <c:v>Utenos r. </c:v>
                  </c:pt>
                  <c:pt idx="22">
                    <c:v>Jurbarko r. </c:v>
                  </c:pt>
                  <c:pt idx="23">
                    <c:v>Švenčionių r. </c:v>
                  </c:pt>
                  <c:pt idx="24">
                    <c:v>Vilkaviškio r. </c:v>
                  </c:pt>
                  <c:pt idx="25">
                    <c:v>Šakių r. </c:v>
                  </c:pt>
                  <c:pt idx="26">
                    <c:v>Kėdainių r. </c:v>
                  </c:pt>
                  <c:pt idx="27">
                    <c:v>Radviliškio r. </c:v>
                  </c:pt>
                  <c:pt idx="28">
                    <c:v>Jonavos r. </c:v>
                  </c:pt>
                  <c:pt idx="29">
                    <c:v>Prienų r. </c:v>
                  </c:pt>
                  <c:pt idx="30">
                    <c:v>Plungės r. </c:v>
                  </c:pt>
                  <c:pt idx="31">
                    <c:v>Akmenės r. </c:v>
                  </c:pt>
                  <c:pt idx="32">
                    <c:v>Kretingos r. </c:v>
                  </c:pt>
                  <c:pt idx="33">
                    <c:v>Trakų r. </c:v>
                  </c:pt>
                  <c:pt idx="34">
                    <c:v>Kelmės r. </c:v>
                  </c:pt>
                  <c:pt idx="35">
                    <c:v>Raseinių r. </c:v>
                  </c:pt>
                  <c:pt idx="36">
                    <c:v>Šalčininkų r. </c:v>
                  </c:pt>
                  <c:pt idx="37">
                    <c:v>Elektrėnų </c:v>
                  </c:pt>
                  <c:pt idx="38">
                    <c:v>Kaišiadorių r. </c:v>
                  </c:pt>
                  <c:pt idx="39">
                    <c:v>Telšių r. </c:v>
                  </c:pt>
                  <c:pt idx="40">
                    <c:v>Tauragės r. </c:v>
                  </c:pt>
                  <c:pt idx="41">
                    <c:v>Šilalės r. </c:v>
                  </c:pt>
                  <c:pt idx="42">
                    <c:v>Mažeikių r. </c:v>
                  </c:pt>
                  <c:pt idx="43">
                    <c:v>Lazdijų r. </c:v>
                  </c:pt>
                  <c:pt idx="44">
                    <c:v>Kalvarijos </c:v>
                  </c:pt>
                  <c:pt idx="45">
                    <c:v>Zarasų r. </c:v>
                  </c:pt>
                  <c:pt idx="46">
                    <c:v>Molėtų r. </c:v>
                  </c:pt>
                  <c:pt idx="47">
                    <c:v>Ignalinos r. </c:v>
                  </c:pt>
                  <c:pt idx="48">
                    <c:v>Kazlų Rūdos </c:v>
                  </c:pt>
                  <c:pt idx="49">
                    <c:v>Rietavo </c:v>
                  </c:pt>
                  <c:pt idx="50">
                    <c:v>Kupiškio r. </c:v>
                  </c:pt>
                  <c:pt idx="51">
                    <c:v>Varėnos r. </c:v>
                  </c:pt>
                  <c:pt idx="52">
                    <c:v>Širvintų r. </c:v>
                  </c:pt>
                  <c:pt idx="53">
                    <c:v>Visagino </c:v>
                  </c:pt>
                  <c:pt idx="54">
                    <c:v>Skuodo r. </c:v>
                  </c:pt>
                  <c:pt idx="55">
                    <c:v>Pakruojo r. </c:v>
                  </c:pt>
                  <c:pt idx="56">
                    <c:v>Pagėgių </c:v>
                  </c:pt>
                  <c:pt idx="57">
                    <c:v>Palangos m. </c:v>
                  </c:pt>
                  <c:pt idx="58">
                    <c:v>Birštono </c:v>
                  </c:pt>
                  <c:pt idx="59">
                    <c:v>Neringos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'2.4.11'!$D$32:$D$91</c:f>
              <c:numCache>
                <c:formatCode>#,##0.0</c:formatCode>
                <c:ptCount val="60"/>
                <c:pt idx="0">
                  <c:v>3.0057188455910002</c:v>
                </c:pt>
                <c:pt idx="1">
                  <c:v>2.8602969040909998</c:v>
                </c:pt>
                <c:pt idx="2">
                  <c:v>2.4616878163779998</c:v>
                </c:pt>
                <c:pt idx="3">
                  <c:v>2.298850574712</c:v>
                </c:pt>
                <c:pt idx="4">
                  <c:v>2.2207153754869999</c:v>
                </c:pt>
                <c:pt idx="5">
                  <c:v>1.7946161515450001</c:v>
                </c:pt>
                <c:pt idx="6">
                  <c:v>5.9659090909090002</c:v>
                </c:pt>
                <c:pt idx="7">
                  <c:v>4.8555377207059998</c:v>
                </c:pt>
                <c:pt idx="8">
                  <c:v>4.7772756617169998</c:v>
                </c:pt>
                <c:pt idx="9">
                  <c:v>3.9080459770110001</c:v>
                </c:pt>
                <c:pt idx="10">
                  <c:v>3.5780278850989999</c:v>
                </c:pt>
                <c:pt idx="11">
                  <c:v>3.1020647812890001</c:v>
                </c:pt>
                <c:pt idx="12">
                  <c:v>9.4993581514760006</c:v>
                </c:pt>
                <c:pt idx="13">
                  <c:v>9.2209856915730004</c:v>
                </c:pt>
                <c:pt idx="14">
                  <c:v>6.3471074380159997</c:v>
                </c:pt>
                <c:pt idx="15">
                  <c:v>5.9393939393929998</c:v>
                </c:pt>
                <c:pt idx="16">
                  <c:v>5.578202102553</c:v>
                </c:pt>
                <c:pt idx="17">
                  <c:v>5.5335968379439997</c:v>
                </c:pt>
                <c:pt idx="18">
                  <c:v>5.4567749846710001</c:v>
                </c:pt>
                <c:pt idx="19">
                  <c:v>4.8691099476430004</c:v>
                </c:pt>
                <c:pt idx="20">
                  <c:v>4.7164811870690002</c:v>
                </c:pt>
                <c:pt idx="21">
                  <c:v>4.6434494195680003</c:v>
                </c:pt>
                <c:pt idx="22">
                  <c:v>4.4984488107539997</c:v>
                </c:pt>
                <c:pt idx="23">
                  <c:v>4.3554006968639998</c:v>
                </c:pt>
                <c:pt idx="24">
                  <c:v>4.2622950819670002</c:v>
                </c:pt>
                <c:pt idx="25">
                  <c:v>4.1856232939030003</c:v>
                </c:pt>
                <c:pt idx="26">
                  <c:v>4.0652328054830003</c:v>
                </c:pt>
                <c:pt idx="27">
                  <c:v>4.0516940272440003</c:v>
                </c:pt>
                <c:pt idx="28">
                  <c:v>3.8804404824329999</c:v>
                </c:pt>
                <c:pt idx="29">
                  <c:v>3.858823529411</c:v>
                </c:pt>
                <c:pt idx="30">
                  <c:v>3.7729965700029999</c:v>
                </c:pt>
                <c:pt idx="31">
                  <c:v>3.6718301778539999</c:v>
                </c:pt>
                <c:pt idx="32">
                  <c:v>3.659286592865</c:v>
                </c:pt>
                <c:pt idx="33">
                  <c:v>3.5001535155050001</c:v>
                </c:pt>
                <c:pt idx="34">
                  <c:v>3.3622007131939999</c:v>
                </c:pt>
                <c:pt idx="35">
                  <c:v>3.2574568288850001</c:v>
                </c:pt>
                <c:pt idx="36">
                  <c:v>2.8670721112069999</c:v>
                </c:pt>
                <c:pt idx="37">
                  <c:v>2.6782035434689999</c:v>
                </c:pt>
                <c:pt idx="38">
                  <c:v>2.6575550493539999</c:v>
                </c:pt>
                <c:pt idx="39">
                  <c:v>2.488814317673</c:v>
                </c:pt>
                <c:pt idx="40">
                  <c:v>2.3053973420120002</c:v>
                </c:pt>
                <c:pt idx="41">
                  <c:v>2.1949974476769998</c:v>
                </c:pt>
                <c:pt idx="42">
                  <c:v>2.0526723470169999</c:v>
                </c:pt>
                <c:pt idx="43">
                  <c:v>8.4732824427479994</c:v>
                </c:pt>
                <c:pt idx="44">
                  <c:v>8.1201334816460005</c:v>
                </c:pt>
                <c:pt idx="45">
                  <c:v>7.5</c:v>
                </c:pt>
                <c:pt idx="46">
                  <c:v>7.1428571428570002</c:v>
                </c:pt>
                <c:pt idx="47">
                  <c:v>6.5351418002460004</c:v>
                </c:pt>
                <c:pt idx="48">
                  <c:v>5.5872291904209996</c:v>
                </c:pt>
                <c:pt idx="49">
                  <c:v>5.3146853146849997</c:v>
                </c:pt>
                <c:pt idx="50">
                  <c:v>5.0590219224280002</c:v>
                </c:pt>
                <c:pt idx="51">
                  <c:v>4.5201668984700003</c:v>
                </c:pt>
                <c:pt idx="52">
                  <c:v>4.4979919678710001</c:v>
                </c:pt>
                <c:pt idx="53">
                  <c:v>4.0047114252059997</c:v>
                </c:pt>
                <c:pt idx="54">
                  <c:v>3.7367993501210002</c:v>
                </c:pt>
                <c:pt idx="55">
                  <c:v>3.4348165495699998</c:v>
                </c:pt>
                <c:pt idx="56">
                  <c:v>3.0465949820780001</c:v>
                </c:pt>
                <c:pt idx="57">
                  <c:v>2.5344352617069998</c:v>
                </c:pt>
                <c:pt idx="58">
                  <c:v>1.8475750577359999</c:v>
                </c:pt>
                <c:pt idx="59">
                  <c:v>1.503759398496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4-4C7E-B203-11CA8624E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93597936"/>
        <c:axId val="793598920"/>
      </c:barChart>
      <c:scatterChart>
        <c:scatterStyle val="lineMarker"/>
        <c:varyColors val="0"/>
        <c:ser>
          <c:idx val="0"/>
          <c:order val="0"/>
          <c:tx>
            <c:strRef>
              <c:f>'2.4.11'!$C$31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multiLvlStrRef>
              <c:f>'2.4.11'!$A$32:$B$91</c:f>
              <c:multiLvlStrCache>
                <c:ptCount val="60"/>
                <c:lvl>
                  <c:pt idx="0">
                    <c:v>Panevėžio m. </c:v>
                  </c:pt>
                  <c:pt idx="1">
                    <c:v>Vilniaus m. </c:v>
                  </c:pt>
                  <c:pt idx="2">
                    <c:v>Kauno m. </c:v>
                  </c:pt>
                  <c:pt idx="3">
                    <c:v>Šiaulių m. </c:v>
                  </c:pt>
                  <c:pt idx="4">
                    <c:v>Alytaus m. </c:v>
                  </c:pt>
                  <c:pt idx="5">
                    <c:v>Klaipėdos m. </c:v>
                  </c:pt>
                  <c:pt idx="6">
                    <c:v>Alytaus r. </c:v>
                  </c:pt>
                  <c:pt idx="7">
                    <c:v>Panevėžio r. </c:v>
                  </c:pt>
                  <c:pt idx="8">
                    <c:v>Vilniaus r. </c:v>
                  </c:pt>
                  <c:pt idx="9">
                    <c:v>Šiaulių r. </c:v>
                  </c:pt>
                  <c:pt idx="10">
                    <c:v>Klaipėdos r. </c:v>
                  </c:pt>
                  <c:pt idx="11">
                    <c:v>Kauno r. </c:v>
                  </c:pt>
                  <c:pt idx="12">
                    <c:v>Anykščių r. </c:v>
                  </c:pt>
                  <c:pt idx="13">
                    <c:v>Šilutės r. </c:v>
                  </c:pt>
                  <c:pt idx="14">
                    <c:v>Ukmergės r. </c:v>
                  </c:pt>
                  <c:pt idx="15">
                    <c:v>Biržų r. </c:v>
                  </c:pt>
                  <c:pt idx="16">
                    <c:v>Marijampolės </c:v>
                  </c:pt>
                  <c:pt idx="17">
                    <c:v>Rokiškio r. </c:v>
                  </c:pt>
                  <c:pt idx="18">
                    <c:v>Joniškio r. </c:v>
                  </c:pt>
                  <c:pt idx="19">
                    <c:v>Pasvalio r. </c:v>
                  </c:pt>
                  <c:pt idx="20">
                    <c:v>Druskininkų </c:v>
                  </c:pt>
                  <c:pt idx="21">
                    <c:v>Utenos r. </c:v>
                  </c:pt>
                  <c:pt idx="22">
                    <c:v>Jurbarko r. </c:v>
                  </c:pt>
                  <c:pt idx="23">
                    <c:v>Švenčionių r. </c:v>
                  </c:pt>
                  <c:pt idx="24">
                    <c:v>Vilkaviškio r. </c:v>
                  </c:pt>
                  <c:pt idx="25">
                    <c:v>Šakių r. </c:v>
                  </c:pt>
                  <c:pt idx="26">
                    <c:v>Kėdainių r. </c:v>
                  </c:pt>
                  <c:pt idx="27">
                    <c:v>Radviliškio r. </c:v>
                  </c:pt>
                  <c:pt idx="28">
                    <c:v>Jonavos r. </c:v>
                  </c:pt>
                  <c:pt idx="29">
                    <c:v>Prienų r. </c:v>
                  </c:pt>
                  <c:pt idx="30">
                    <c:v>Plungės r. </c:v>
                  </c:pt>
                  <c:pt idx="31">
                    <c:v>Akmenės r. </c:v>
                  </c:pt>
                  <c:pt idx="32">
                    <c:v>Kretingos r. </c:v>
                  </c:pt>
                  <c:pt idx="33">
                    <c:v>Trakų r. </c:v>
                  </c:pt>
                  <c:pt idx="34">
                    <c:v>Kelmės r. </c:v>
                  </c:pt>
                  <c:pt idx="35">
                    <c:v>Raseinių r. </c:v>
                  </c:pt>
                  <c:pt idx="36">
                    <c:v>Šalčininkų r. </c:v>
                  </c:pt>
                  <c:pt idx="37">
                    <c:v>Elektrėnų </c:v>
                  </c:pt>
                  <c:pt idx="38">
                    <c:v>Kaišiadorių r. </c:v>
                  </c:pt>
                  <c:pt idx="39">
                    <c:v>Telšių r. </c:v>
                  </c:pt>
                  <c:pt idx="40">
                    <c:v>Tauragės r. </c:v>
                  </c:pt>
                  <c:pt idx="41">
                    <c:v>Šilalės r. </c:v>
                  </c:pt>
                  <c:pt idx="42">
                    <c:v>Mažeikių r. </c:v>
                  </c:pt>
                  <c:pt idx="43">
                    <c:v>Lazdijų r. </c:v>
                  </c:pt>
                  <c:pt idx="44">
                    <c:v>Kalvarijos </c:v>
                  </c:pt>
                  <c:pt idx="45">
                    <c:v>Zarasų r. </c:v>
                  </c:pt>
                  <c:pt idx="46">
                    <c:v>Molėtų r. </c:v>
                  </c:pt>
                  <c:pt idx="47">
                    <c:v>Ignalinos r. </c:v>
                  </c:pt>
                  <c:pt idx="48">
                    <c:v>Kazlų Rūdos </c:v>
                  </c:pt>
                  <c:pt idx="49">
                    <c:v>Rietavo </c:v>
                  </c:pt>
                  <c:pt idx="50">
                    <c:v>Kupiškio r. </c:v>
                  </c:pt>
                  <c:pt idx="51">
                    <c:v>Varėnos r. </c:v>
                  </c:pt>
                  <c:pt idx="52">
                    <c:v>Širvintų r. </c:v>
                  </c:pt>
                  <c:pt idx="53">
                    <c:v>Visagino </c:v>
                  </c:pt>
                  <c:pt idx="54">
                    <c:v>Skuodo r. </c:v>
                  </c:pt>
                  <c:pt idx="55">
                    <c:v>Pakruojo r. </c:v>
                  </c:pt>
                  <c:pt idx="56">
                    <c:v>Pagėgių </c:v>
                  </c:pt>
                  <c:pt idx="57">
                    <c:v>Palangos m. </c:v>
                  </c:pt>
                  <c:pt idx="58">
                    <c:v>Birštono </c:v>
                  </c:pt>
                  <c:pt idx="59">
                    <c:v>Neringos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xVal>
          <c:yVal>
            <c:numRef>
              <c:f>'2.4.11'!$C$32:$C$91</c:f>
              <c:numCache>
                <c:formatCode>#,##0.0</c:formatCode>
                <c:ptCount val="60"/>
                <c:pt idx="0">
                  <c:v>1.824489271489</c:v>
                </c:pt>
                <c:pt idx="1">
                  <c:v>1.7241379310339999</c:v>
                </c:pt>
                <c:pt idx="2">
                  <c:v>1.653984924802</c:v>
                </c:pt>
                <c:pt idx="3">
                  <c:v>1.1782694729259999</c:v>
                </c:pt>
                <c:pt idx="4">
                  <c:v>2.0793950850659999</c:v>
                </c:pt>
                <c:pt idx="5">
                  <c:v>1.192111190463</c:v>
                </c:pt>
                <c:pt idx="6">
                  <c:v>4.0174672489079999</c:v>
                </c:pt>
                <c:pt idx="7">
                  <c:v>3.3412887828160001</c:v>
                </c:pt>
                <c:pt idx="8">
                  <c:v>3.316818056702</c:v>
                </c:pt>
                <c:pt idx="9">
                  <c:v>2.8025057698640001</c:v>
                </c:pt>
                <c:pt idx="10">
                  <c:v>2.6526233664909999</c:v>
                </c:pt>
                <c:pt idx="11">
                  <c:v>1.819720694033</c:v>
                </c:pt>
                <c:pt idx="12">
                  <c:v>12.027707808563999</c:v>
                </c:pt>
                <c:pt idx="13">
                  <c:v>7.0522577371889996</c:v>
                </c:pt>
                <c:pt idx="14">
                  <c:v>3.172504957039</c:v>
                </c:pt>
                <c:pt idx="15">
                  <c:v>3.61803084223</c:v>
                </c:pt>
                <c:pt idx="16">
                  <c:v>3.1025749261289999</c:v>
                </c:pt>
                <c:pt idx="17">
                  <c:v>3.480589022757</c:v>
                </c:pt>
                <c:pt idx="18">
                  <c:v>4.0421792618619996</c:v>
                </c:pt>
                <c:pt idx="19">
                  <c:v>3.6144578313250002</c:v>
                </c:pt>
                <c:pt idx="20">
                  <c:v>2.2629310344819999</c:v>
                </c:pt>
                <c:pt idx="21">
                  <c:v>3.2370675975880001</c:v>
                </c:pt>
                <c:pt idx="22">
                  <c:v>4.5822102425870002</c:v>
                </c:pt>
                <c:pt idx="23">
                  <c:v>4.3926247288500004</c:v>
                </c:pt>
                <c:pt idx="24">
                  <c:v>3.8271604938269999</c:v>
                </c:pt>
                <c:pt idx="25">
                  <c:v>3.0616645105639999</c:v>
                </c:pt>
                <c:pt idx="26">
                  <c:v>3.0206677265500002</c:v>
                </c:pt>
                <c:pt idx="27">
                  <c:v>3.455859252277</c:v>
                </c:pt>
                <c:pt idx="28">
                  <c:v>2.014792144861</c:v>
                </c:pt>
                <c:pt idx="29">
                  <c:v>3.48464007336</c:v>
                </c:pt>
                <c:pt idx="30">
                  <c:v>2.1159153633850001</c:v>
                </c:pt>
                <c:pt idx="31">
                  <c:v>2.7258150721529999</c:v>
                </c:pt>
                <c:pt idx="32">
                  <c:v>2.3684210526310001</c:v>
                </c:pt>
                <c:pt idx="33">
                  <c:v>2.6736224323440001</c:v>
                </c:pt>
                <c:pt idx="34">
                  <c:v>2.1696252465480002</c:v>
                </c:pt>
                <c:pt idx="35">
                  <c:v>2.6305900037569998</c:v>
                </c:pt>
                <c:pt idx="36">
                  <c:v>1.841473178542</c:v>
                </c:pt>
                <c:pt idx="37">
                  <c:v>1.5346329323929999</c:v>
                </c:pt>
                <c:pt idx="38">
                  <c:v>1.4930808448649999</c:v>
                </c:pt>
                <c:pt idx="39">
                  <c:v>1.667563206024</c:v>
                </c:pt>
                <c:pt idx="40">
                  <c:v>1.657158380874</c:v>
                </c:pt>
                <c:pt idx="41">
                  <c:v>1.3289036544849999</c:v>
                </c:pt>
                <c:pt idx="42">
                  <c:v>1.3723696248849999</c:v>
                </c:pt>
                <c:pt idx="43">
                  <c:v>7.2222222222220003</c:v>
                </c:pt>
                <c:pt idx="44">
                  <c:v>5.4779806659499997</c:v>
                </c:pt>
                <c:pt idx="45">
                  <c:v>5.6047197640109996</c:v>
                </c:pt>
                <c:pt idx="46">
                  <c:v>2.672955974842</c:v>
                </c:pt>
                <c:pt idx="47">
                  <c:v>6.0470324748040003</c:v>
                </c:pt>
                <c:pt idx="48">
                  <c:v>3.3783783783780001</c:v>
                </c:pt>
                <c:pt idx="49">
                  <c:v>4.9450549450540002</c:v>
                </c:pt>
                <c:pt idx="50">
                  <c:v>3.993735317149</c:v>
                </c:pt>
                <c:pt idx="51">
                  <c:v>2.6315789473679998</c:v>
                </c:pt>
                <c:pt idx="52">
                  <c:v>3.160453808752</c:v>
                </c:pt>
                <c:pt idx="53">
                  <c:v>3.549639489739</c:v>
                </c:pt>
                <c:pt idx="54">
                  <c:v>3.0903328050710002</c:v>
                </c:pt>
                <c:pt idx="55">
                  <c:v>3.2884902840049999</c:v>
                </c:pt>
                <c:pt idx="56">
                  <c:v>2.744425385934</c:v>
                </c:pt>
                <c:pt idx="57">
                  <c:v>0.86814975583200005</c:v>
                </c:pt>
                <c:pt idx="58">
                  <c:v>1.5625</c:v>
                </c:pt>
                <c:pt idx="59">
                  <c:v>1.4084507042250001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24-4C7E-B203-11CA8624E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3597936"/>
        <c:axId val="793598920"/>
      </c:scatterChart>
      <c:catAx>
        <c:axId val="79359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93598920"/>
        <c:crosses val="autoZero"/>
        <c:auto val="1"/>
        <c:lblAlgn val="ctr"/>
        <c:lblOffset val="100"/>
        <c:tickLblSkip val="1"/>
        <c:noMultiLvlLbl val="0"/>
      </c:catAx>
      <c:valAx>
        <c:axId val="793598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9359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80961</xdr:rowOff>
    </xdr:from>
    <xdr:to>
      <xdr:col>8</xdr:col>
      <xdr:colOff>742950</xdr:colOff>
      <xdr:row>21</xdr:row>
      <xdr:rowOff>133349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FFA9BD25-495D-44DB-9DED-E47E6FAF4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2F8A-6D35-49C1-9677-B27784B71095}">
  <dimension ref="A1:E93"/>
  <sheetViews>
    <sheetView tabSelected="1" workbookViewId="0">
      <selection activeCell="B26" sqref="B26:E27"/>
    </sheetView>
  </sheetViews>
  <sheetFormatPr defaultRowHeight="12.75" customHeight="1" x14ac:dyDescent="0.25"/>
  <cols>
    <col min="1" max="1" width="21.140625" customWidth="1"/>
    <col min="2" max="3" width="21" customWidth="1"/>
    <col min="4" max="4" width="18.42578125" customWidth="1"/>
    <col min="5" max="5" width="16.140625" customWidth="1"/>
    <col min="7" max="7" width="15.7109375" customWidth="1"/>
    <col min="8" max="8" width="10.5703125" customWidth="1"/>
    <col min="9" max="9" width="13.28515625" customWidth="1"/>
    <col min="10" max="10" width="12.85546875" customWidth="1"/>
  </cols>
  <sheetData>
    <row r="1" spans="1:1" ht="12.75" customHeight="1" x14ac:dyDescent="0.25">
      <c r="A1" s="2" t="s">
        <v>66</v>
      </c>
    </row>
    <row r="3" spans="1:1" ht="12.75" customHeight="1" x14ac:dyDescent="0.25">
      <c r="A3" s="9" t="s">
        <v>77</v>
      </c>
    </row>
    <row r="4" spans="1:1" ht="12.75" customHeight="1" x14ac:dyDescent="0.25">
      <c r="A4" s="10" t="s">
        <v>78</v>
      </c>
    </row>
    <row r="24" spans="1:5" ht="18.75" customHeight="1" x14ac:dyDescent="0.25">
      <c r="A24" s="11"/>
      <c r="B24" s="12" t="s">
        <v>1</v>
      </c>
      <c r="C24" s="12"/>
      <c r="D24" s="12"/>
      <c r="E24" s="12"/>
    </row>
    <row r="25" spans="1:5" ht="12.75" customHeight="1" x14ac:dyDescent="0.25">
      <c r="A25" s="11"/>
      <c r="B25" s="3" t="s">
        <v>2</v>
      </c>
      <c r="C25" s="3" t="s">
        <v>3</v>
      </c>
      <c r="D25" s="3" t="s">
        <v>4</v>
      </c>
      <c r="E25" s="3" t="s">
        <v>5</v>
      </c>
    </row>
    <row r="26" spans="1:5" ht="12.75" customHeight="1" x14ac:dyDescent="0.25">
      <c r="A26" s="3" t="s">
        <v>75</v>
      </c>
      <c r="B26" s="3" t="s">
        <v>71</v>
      </c>
      <c r="C26" s="3" t="s">
        <v>73</v>
      </c>
      <c r="D26" s="3" t="s">
        <v>67</v>
      </c>
      <c r="E26" s="3" t="s">
        <v>69</v>
      </c>
    </row>
    <row r="27" spans="1:5" ht="12.75" customHeight="1" x14ac:dyDescent="0.25">
      <c r="A27" s="3" t="s">
        <v>76</v>
      </c>
      <c r="B27" s="3" t="s">
        <v>72</v>
      </c>
      <c r="C27" s="3" t="s">
        <v>74</v>
      </c>
      <c r="D27" s="3" t="s">
        <v>68</v>
      </c>
      <c r="E27" s="3" t="s">
        <v>70</v>
      </c>
    </row>
    <row r="28" spans="1:5" ht="12.75" customHeight="1" x14ac:dyDescent="0.25">
      <c r="A28" s="4" t="s">
        <v>0</v>
      </c>
    </row>
    <row r="31" spans="1:5" ht="15" x14ac:dyDescent="0.25">
      <c r="A31" s="1"/>
      <c r="B31" s="5"/>
      <c r="C31" s="7">
        <v>2022</v>
      </c>
      <c r="D31" s="7">
        <v>2025</v>
      </c>
    </row>
    <row r="32" spans="1:5" ht="15" x14ac:dyDescent="0.25">
      <c r="A32" s="13" t="s">
        <v>2</v>
      </c>
      <c r="B32" s="6" t="s">
        <v>11</v>
      </c>
      <c r="C32" s="8">
        <v>1.824489271489</v>
      </c>
      <c r="D32" s="8">
        <v>3.0057188455910002</v>
      </c>
    </row>
    <row r="33" spans="1:4" ht="15" x14ac:dyDescent="0.25">
      <c r="A33" s="14"/>
      <c r="B33" s="6" t="s">
        <v>6</v>
      </c>
      <c r="C33" s="8">
        <v>1.7241379310339999</v>
      </c>
      <c r="D33" s="8">
        <v>2.8602969040909998</v>
      </c>
    </row>
    <row r="34" spans="1:4" ht="15" x14ac:dyDescent="0.25">
      <c r="A34" s="14"/>
      <c r="B34" s="6" t="s">
        <v>8</v>
      </c>
      <c r="C34" s="8">
        <v>1.653984924802</v>
      </c>
      <c r="D34" s="8">
        <v>2.4616878163779998</v>
      </c>
    </row>
    <row r="35" spans="1:4" ht="15" x14ac:dyDescent="0.25">
      <c r="A35" s="14"/>
      <c r="B35" s="6" t="s">
        <v>9</v>
      </c>
      <c r="C35" s="8">
        <v>1.1782694729259999</v>
      </c>
      <c r="D35" s="8">
        <v>2.298850574712</v>
      </c>
    </row>
    <row r="36" spans="1:4" ht="15" x14ac:dyDescent="0.25">
      <c r="A36" s="14"/>
      <c r="B36" s="6" t="s">
        <v>10</v>
      </c>
      <c r="C36" s="8">
        <v>2.0793950850659999</v>
      </c>
      <c r="D36" s="8">
        <v>2.2207153754869999</v>
      </c>
    </row>
    <row r="37" spans="1:4" ht="15" x14ac:dyDescent="0.25">
      <c r="A37" s="15"/>
      <c r="B37" s="6" t="s">
        <v>7</v>
      </c>
      <c r="C37" s="8">
        <v>1.192111190463</v>
      </c>
      <c r="D37" s="8">
        <v>1.7946161515450001</v>
      </c>
    </row>
    <row r="38" spans="1:4" ht="15" x14ac:dyDescent="0.25">
      <c r="A38" s="13" t="s">
        <v>3</v>
      </c>
      <c r="B38" s="6" t="s">
        <v>17</v>
      </c>
      <c r="C38" s="8">
        <v>4.0174672489079999</v>
      </c>
      <c r="D38" s="8">
        <v>5.9659090909090002</v>
      </c>
    </row>
    <row r="39" spans="1:4" ht="15" x14ac:dyDescent="0.25">
      <c r="A39" s="14"/>
      <c r="B39" s="6" t="s">
        <v>15</v>
      </c>
      <c r="C39" s="8">
        <v>3.3412887828160001</v>
      </c>
      <c r="D39" s="8">
        <v>4.8555377207059998</v>
      </c>
    </row>
    <row r="40" spans="1:4" ht="15" x14ac:dyDescent="0.25">
      <c r="A40" s="14"/>
      <c r="B40" s="6" t="s">
        <v>14</v>
      </c>
      <c r="C40" s="8">
        <v>3.316818056702</v>
      </c>
      <c r="D40" s="8">
        <v>4.7772756617169998</v>
      </c>
    </row>
    <row r="41" spans="1:4" ht="15" x14ac:dyDescent="0.25">
      <c r="A41" s="14"/>
      <c r="B41" s="6" t="s">
        <v>16</v>
      </c>
      <c r="C41" s="8">
        <v>2.8025057698640001</v>
      </c>
      <c r="D41" s="8">
        <v>3.9080459770110001</v>
      </c>
    </row>
    <row r="42" spans="1:4" ht="15" x14ac:dyDescent="0.25">
      <c r="A42" s="14"/>
      <c r="B42" s="6" t="s">
        <v>12</v>
      </c>
      <c r="C42" s="8">
        <v>2.6526233664909999</v>
      </c>
      <c r="D42" s="8">
        <v>3.5780278850989999</v>
      </c>
    </row>
    <row r="43" spans="1:4" ht="15" x14ac:dyDescent="0.25">
      <c r="A43" s="15"/>
      <c r="B43" s="6" t="s">
        <v>13</v>
      </c>
      <c r="C43" s="8">
        <v>1.819720694033</v>
      </c>
      <c r="D43" s="8">
        <v>3.1020647812890001</v>
      </c>
    </row>
    <row r="44" spans="1:4" ht="15" x14ac:dyDescent="0.25">
      <c r="A44" s="13" t="s">
        <v>4</v>
      </c>
      <c r="B44" s="6" t="s">
        <v>38</v>
      </c>
      <c r="C44" s="8">
        <v>12.027707808563999</v>
      </c>
      <c r="D44" s="8">
        <v>9.4993581514760006</v>
      </c>
    </row>
    <row r="45" spans="1:4" ht="15" x14ac:dyDescent="0.25">
      <c r="A45" s="14"/>
      <c r="B45" s="6" t="s">
        <v>27</v>
      </c>
      <c r="C45" s="8">
        <v>7.0522577371889996</v>
      </c>
      <c r="D45" s="8">
        <v>9.2209856915730004</v>
      </c>
    </row>
    <row r="46" spans="1:4" ht="15" x14ac:dyDescent="0.25">
      <c r="A46" s="14"/>
      <c r="B46" s="6" t="s">
        <v>21</v>
      </c>
      <c r="C46" s="8">
        <v>3.172504957039</v>
      </c>
      <c r="D46" s="8">
        <v>6.3471074380159997</v>
      </c>
    </row>
    <row r="47" spans="1:4" ht="15" x14ac:dyDescent="0.25">
      <c r="A47" s="14"/>
      <c r="B47" s="6" t="s">
        <v>41</v>
      </c>
      <c r="C47" s="8">
        <v>3.61803084223</v>
      </c>
      <c r="D47" s="8">
        <v>5.9393939393929998</v>
      </c>
    </row>
    <row r="48" spans="1:4" ht="15" x14ac:dyDescent="0.25">
      <c r="A48" s="14"/>
      <c r="B48" s="6" t="s">
        <v>30</v>
      </c>
      <c r="C48" s="8">
        <v>3.1025749261289999</v>
      </c>
      <c r="D48" s="8">
        <v>5.578202102553</v>
      </c>
    </row>
    <row r="49" spans="1:4" ht="15" x14ac:dyDescent="0.25">
      <c r="A49" s="14"/>
      <c r="B49" s="6" t="s">
        <v>43</v>
      </c>
      <c r="C49" s="8">
        <v>3.480589022757</v>
      </c>
      <c r="D49" s="8">
        <v>5.5335968379439997</v>
      </c>
    </row>
    <row r="50" spans="1:4" ht="15" x14ac:dyDescent="0.25">
      <c r="A50" s="14"/>
      <c r="B50" s="6" t="s">
        <v>31</v>
      </c>
      <c r="C50" s="8">
        <v>4.0421792618619996</v>
      </c>
      <c r="D50" s="8">
        <v>5.4567749846710001</v>
      </c>
    </row>
    <row r="51" spans="1:4" ht="15" x14ac:dyDescent="0.25">
      <c r="A51" s="14"/>
      <c r="B51" s="6" t="s">
        <v>39</v>
      </c>
      <c r="C51" s="8">
        <v>3.6144578313250002</v>
      </c>
      <c r="D51" s="8">
        <v>4.8691099476430004</v>
      </c>
    </row>
    <row r="52" spans="1:4" ht="15" x14ac:dyDescent="0.25">
      <c r="A52" s="14"/>
      <c r="B52" s="6" t="s">
        <v>22</v>
      </c>
      <c r="C52" s="8">
        <v>2.2629310344819999</v>
      </c>
      <c r="D52" s="8">
        <v>4.7164811870690002</v>
      </c>
    </row>
    <row r="53" spans="1:4" ht="15" x14ac:dyDescent="0.25">
      <c r="A53" s="14"/>
      <c r="B53" s="6" t="s">
        <v>25</v>
      </c>
      <c r="C53" s="8">
        <v>3.2370675975880001</v>
      </c>
      <c r="D53" s="8">
        <v>4.6434494195680003</v>
      </c>
    </row>
    <row r="54" spans="1:4" ht="15" x14ac:dyDescent="0.25">
      <c r="A54" s="14"/>
      <c r="B54" s="6" t="s">
        <v>45</v>
      </c>
      <c r="C54" s="8">
        <v>4.5822102425870002</v>
      </c>
      <c r="D54" s="8">
        <v>4.4984488107539997</v>
      </c>
    </row>
    <row r="55" spans="1:4" ht="15" x14ac:dyDescent="0.25">
      <c r="A55" s="14"/>
      <c r="B55" s="6" t="s">
        <v>37</v>
      </c>
      <c r="C55" s="8">
        <v>4.3926247288500004</v>
      </c>
      <c r="D55" s="8">
        <v>4.3554006968639998</v>
      </c>
    </row>
    <row r="56" spans="1:4" ht="15" x14ac:dyDescent="0.25">
      <c r="A56" s="14"/>
      <c r="B56" s="6" t="s">
        <v>34</v>
      </c>
      <c r="C56" s="8">
        <v>3.8271604938269999</v>
      </c>
      <c r="D56" s="8">
        <v>4.2622950819670002</v>
      </c>
    </row>
    <row r="57" spans="1:4" ht="15" x14ac:dyDescent="0.25">
      <c r="A57" s="14"/>
      <c r="B57" s="6" t="s">
        <v>42</v>
      </c>
      <c r="C57" s="8">
        <v>3.0616645105639999</v>
      </c>
      <c r="D57" s="8">
        <v>4.1856232939030003</v>
      </c>
    </row>
    <row r="58" spans="1:4" ht="15" x14ac:dyDescent="0.25">
      <c r="A58" s="14"/>
      <c r="B58" s="6" t="s">
        <v>29</v>
      </c>
      <c r="C58" s="8">
        <v>3.0206677265500002</v>
      </c>
      <c r="D58" s="8">
        <v>4.0652328054830003</v>
      </c>
    </row>
    <row r="59" spans="1:4" ht="15" x14ac:dyDescent="0.25">
      <c r="A59" s="14"/>
      <c r="B59" s="6" t="s">
        <v>47</v>
      </c>
      <c r="C59" s="8">
        <v>3.455859252277</v>
      </c>
      <c r="D59" s="8">
        <v>4.0516940272440003</v>
      </c>
    </row>
    <row r="60" spans="1:4" ht="15" x14ac:dyDescent="0.25">
      <c r="A60" s="14"/>
      <c r="B60" s="6" t="s">
        <v>33</v>
      </c>
      <c r="C60" s="8">
        <v>2.014792144861</v>
      </c>
      <c r="D60" s="8">
        <v>3.8804404824329999</v>
      </c>
    </row>
    <row r="61" spans="1:4" ht="15" x14ac:dyDescent="0.25">
      <c r="A61" s="14"/>
      <c r="B61" s="6" t="s">
        <v>35</v>
      </c>
      <c r="C61" s="8">
        <v>3.48464007336</v>
      </c>
      <c r="D61" s="8">
        <v>3.858823529411</v>
      </c>
    </row>
    <row r="62" spans="1:4" ht="15" x14ac:dyDescent="0.25">
      <c r="A62" s="14"/>
      <c r="B62" s="6" t="s">
        <v>26</v>
      </c>
      <c r="C62" s="8">
        <v>2.1159153633850001</v>
      </c>
      <c r="D62" s="8">
        <v>3.7729965700029999</v>
      </c>
    </row>
    <row r="63" spans="1:4" ht="15" x14ac:dyDescent="0.25">
      <c r="A63" s="14"/>
      <c r="B63" s="6" t="s">
        <v>48</v>
      </c>
      <c r="C63" s="8">
        <v>2.7258150721529999</v>
      </c>
      <c r="D63" s="8">
        <v>3.6718301778539999</v>
      </c>
    </row>
    <row r="64" spans="1:4" ht="15" x14ac:dyDescent="0.25">
      <c r="A64" s="14"/>
      <c r="B64" s="6" t="s">
        <v>23</v>
      </c>
      <c r="C64" s="8">
        <v>2.3684210526310001</v>
      </c>
      <c r="D64" s="8">
        <v>3.659286592865</v>
      </c>
    </row>
    <row r="65" spans="1:4" ht="15" x14ac:dyDescent="0.25">
      <c r="A65" s="14"/>
      <c r="B65" s="6" t="s">
        <v>18</v>
      </c>
      <c r="C65" s="8">
        <v>2.6736224323440001</v>
      </c>
      <c r="D65" s="8">
        <v>3.5001535155050001</v>
      </c>
    </row>
    <row r="66" spans="1:4" ht="15" x14ac:dyDescent="0.25">
      <c r="A66" s="14"/>
      <c r="B66" s="6" t="s">
        <v>40</v>
      </c>
      <c r="C66" s="8">
        <v>2.1696252465480002</v>
      </c>
      <c r="D66" s="8">
        <v>3.3622007131939999</v>
      </c>
    </row>
    <row r="67" spans="1:4" ht="15" x14ac:dyDescent="0.25">
      <c r="A67" s="14"/>
      <c r="B67" s="6" t="s">
        <v>44</v>
      </c>
      <c r="C67" s="8">
        <v>2.6305900037569998</v>
      </c>
      <c r="D67" s="8">
        <v>3.2574568288850001</v>
      </c>
    </row>
    <row r="68" spans="1:4" ht="15" x14ac:dyDescent="0.25">
      <c r="A68" s="14"/>
      <c r="B68" s="6" t="s">
        <v>36</v>
      </c>
      <c r="C68" s="8">
        <v>1.841473178542</v>
      </c>
      <c r="D68" s="8">
        <v>2.8670721112069999</v>
      </c>
    </row>
    <row r="69" spans="1:4" ht="15" x14ac:dyDescent="0.25">
      <c r="A69" s="14"/>
      <c r="B69" s="6" t="s">
        <v>19</v>
      </c>
      <c r="C69" s="8">
        <v>1.5346329323929999</v>
      </c>
      <c r="D69" s="8">
        <v>2.6782035434689999</v>
      </c>
    </row>
    <row r="70" spans="1:4" ht="15" x14ac:dyDescent="0.25">
      <c r="A70" s="14"/>
      <c r="B70" s="6" t="s">
        <v>24</v>
      </c>
      <c r="C70" s="8">
        <v>1.4930808448649999</v>
      </c>
      <c r="D70" s="8">
        <v>2.6575550493539999</v>
      </c>
    </row>
    <row r="71" spans="1:4" ht="15" x14ac:dyDescent="0.25">
      <c r="A71" s="14"/>
      <c r="B71" s="6" t="s">
        <v>32</v>
      </c>
      <c r="C71" s="8">
        <v>1.667563206024</v>
      </c>
      <c r="D71" s="8">
        <v>2.488814317673</v>
      </c>
    </row>
    <row r="72" spans="1:4" ht="15" x14ac:dyDescent="0.25">
      <c r="A72" s="14"/>
      <c r="B72" s="6" t="s">
        <v>20</v>
      </c>
      <c r="C72" s="8">
        <v>1.657158380874</v>
      </c>
      <c r="D72" s="8">
        <v>2.3053973420120002</v>
      </c>
    </row>
    <row r="73" spans="1:4" ht="15" x14ac:dyDescent="0.25">
      <c r="A73" s="14"/>
      <c r="B73" s="6" t="s">
        <v>46</v>
      </c>
      <c r="C73" s="8">
        <v>1.3289036544849999</v>
      </c>
      <c r="D73" s="8">
        <v>2.1949974476769998</v>
      </c>
    </row>
    <row r="74" spans="1:4" ht="15" x14ac:dyDescent="0.25">
      <c r="A74" s="15"/>
      <c r="B74" s="6" t="s">
        <v>28</v>
      </c>
      <c r="C74" s="8">
        <v>1.3723696248849999</v>
      </c>
      <c r="D74" s="8">
        <v>2.0526723470169999</v>
      </c>
    </row>
    <row r="75" spans="1:4" ht="15" x14ac:dyDescent="0.25">
      <c r="A75" s="13" t="s">
        <v>5</v>
      </c>
      <c r="B75" s="6" t="s">
        <v>60</v>
      </c>
      <c r="C75" s="8">
        <v>7.2222222222220003</v>
      </c>
      <c r="D75" s="8">
        <v>8.4732824427479994</v>
      </c>
    </row>
    <row r="76" spans="1:4" ht="15" x14ac:dyDescent="0.25">
      <c r="A76" s="14"/>
      <c r="B76" s="6" t="s">
        <v>59</v>
      </c>
      <c r="C76" s="8">
        <v>5.4779806659499997</v>
      </c>
      <c r="D76" s="8">
        <v>8.1201334816460005</v>
      </c>
    </row>
    <row r="77" spans="1:4" ht="15" x14ac:dyDescent="0.25">
      <c r="A77" s="14"/>
      <c r="B77" s="6" t="s">
        <v>62</v>
      </c>
      <c r="C77" s="8">
        <v>5.6047197640109996</v>
      </c>
      <c r="D77" s="8">
        <v>7.5</v>
      </c>
    </row>
    <row r="78" spans="1:4" ht="15" x14ac:dyDescent="0.25">
      <c r="A78" s="14"/>
      <c r="B78" s="6" t="s">
        <v>54</v>
      </c>
      <c r="C78" s="8">
        <v>2.672955974842</v>
      </c>
      <c r="D78" s="8">
        <v>7.1428571428570002</v>
      </c>
    </row>
    <row r="79" spans="1:4" ht="15" x14ac:dyDescent="0.25">
      <c r="A79" s="14"/>
      <c r="B79" s="6" t="s">
        <v>61</v>
      </c>
      <c r="C79" s="8">
        <v>6.0470324748040003</v>
      </c>
      <c r="D79" s="8">
        <v>6.5351418002460004</v>
      </c>
    </row>
    <row r="80" spans="1:4" ht="15" x14ac:dyDescent="0.25">
      <c r="A80" s="14"/>
      <c r="B80" s="6" t="s">
        <v>51</v>
      </c>
      <c r="C80" s="8">
        <v>3.3783783783780001</v>
      </c>
      <c r="D80" s="8">
        <v>5.5872291904209996</v>
      </c>
    </row>
    <row r="81" spans="1:4" ht="15" x14ac:dyDescent="0.25">
      <c r="A81" s="14"/>
      <c r="B81" s="6" t="s">
        <v>58</v>
      </c>
      <c r="C81" s="8">
        <v>4.9450549450540002</v>
      </c>
      <c r="D81" s="8">
        <v>5.3146853146849997</v>
      </c>
    </row>
    <row r="82" spans="1:4" ht="15" x14ac:dyDescent="0.25">
      <c r="A82" s="14"/>
      <c r="B82" s="6" t="s">
        <v>63</v>
      </c>
      <c r="C82" s="8">
        <v>3.993735317149</v>
      </c>
      <c r="D82" s="8">
        <v>5.0590219224280002</v>
      </c>
    </row>
    <row r="83" spans="1:4" ht="15" x14ac:dyDescent="0.25">
      <c r="A83" s="14"/>
      <c r="B83" s="6" t="s">
        <v>55</v>
      </c>
      <c r="C83" s="8">
        <v>2.6315789473679998</v>
      </c>
      <c r="D83" s="8">
        <v>4.5201668984700003</v>
      </c>
    </row>
    <row r="84" spans="1:4" ht="15" x14ac:dyDescent="0.25">
      <c r="A84" s="14"/>
      <c r="B84" s="6" t="s">
        <v>56</v>
      </c>
      <c r="C84" s="8">
        <v>3.160453808752</v>
      </c>
      <c r="D84" s="8">
        <v>4.4979919678710001</v>
      </c>
    </row>
    <row r="85" spans="1:4" ht="15" x14ac:dyDescent="0.25">
      <c r="A85" s="14"/>
      <c r="B85" s="6" t="s">
        <v>53</v>
      </c>
      <c r="C85" s="8">
        <v>3.549639489739</v>
      </c>
      <c r="D85" s="8">
        <v>4.0047114252059997</v>
      </c>
    </row>
    <row r="86" spans="1:4" ht="15" x14ac:dyDescent="0.25">
      <c r="A86" s="14"/>
      <c r="B86" s="6" t="s">
        <v>57</v>
      </c>
      <c r="C86" s="8">
        <v>3.0903328050710002</v>
      </c>
      <c r="D86" s="8">
        <v>3.7367993501210002</v>
      </c>
    </row>
    <row r="87" spans="1:4" ht="15" x14ac:dyDescent="0.25">
      <c r="A87" s="14"/>
      <c r="B87" s="6" t="s">
        <v>64</v>
      </c>
      <c r="C87" s="8">
        <v>3.2884902840049999</v>
      </c>
      <c r="D87" s="8">
        <v>3.4348165495699998</v>
      </c>
    </row>
    <row r="88" spans="1:4" ht="15" x14ac:dyDescent="0.25">
      <c r="A88" s="14"/>
      <c r="B88" s="6" t="s">
        <v>65</v>
      </c>
      <c r="C88" s="8">
        <v>2.744425385934</v>
      </c>
      <c r="D88" s="8">
        <v>3.0465949820780001</v>
      </c>
    </row>
    <row r="89" spans="1:4" ht="15" x14ac:dyDescent="0.25">
      <c r="A89" s="14"/>
      <c r="B89" s="6" t="s">
        <v>50</v>
      </c>
      <c r="C89" s="8">
        <v>0.86814975583200005</v>
      </c>
      <c r="D89" s="8">
        <v>2.5344352617069998</v>
      </c>
    </row>
    <row r="90" spans="1:4" ht="15" x14ac:dyDescent="0.25">
      <c r="A90" s="14"/>
      <c r="B90" s="6" t="s">
        <v>52</v>
      </c>
      <c r="C90" s="8">
        <v>1.5625</v>
      </c>
      <c r="D90" s="8">
        <v>1.8475750577359999</v>
      </c>
    </row>
    <row r="91" spans="1:4" ht="15" x14ac:dyDescent="0.25">
      <c r="A91" s="15"/>
      <c r="B91" s="6" t="s">
        <v>49</v>
      </c>
      <c r="C91" s="8">
        <v>1.4084507042250001</v>
      </c>
      <c r="D91" s="8">
        <v>1.503759398496</v>
      </c>
    </row>
    <row r="92" spans="1:4" ht="15" x14ac:dyDescent="0.25"/>
    <row r="93" spans="1:4" ht="15" x14ac:dyDescent="0.25"/>
  </sheetData>
  <sortState ref="B75:D91">
    <sortCondition descending="1" ref="D75:D91"/>
  </sortState>
  <mergeCells count="6">
    <mergeCell ref="A24:A25"/>
    <mergeCell ref="B24:E24"/>
    <mergeCell ref="A75:A91"/>
    <mergeCell ref="A32:A37"/>
    <mergeCell ref="A38:A43"/>
    <mergeCell ref="A44:A7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