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4D98195-ADA5-411D-9BB0-CEC2B68F9ABD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7" sheetId="4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<sst xmlns="http://schemas.openxmlformats.org/spreadsheetml/2006/main" count="11" uniqueCount="11">
  <si>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Duomenų šaltinis: ŠVIS</t>
  </si>
  <si>
    <t>Mieste</t>
  </si>
  <si>
    <t>Kaime</t>
  </si>
  <si>
    <t>Šalyje</t>
  </si>
  <si>
    <t>Lenkų k.</t>
  </si>
  <si>
    <t>Rusų k.</t>
  </si>
  <si>
    <t>Lietuvių k.</t>
  </si>
  <si>
    <t>Kelių mokomųjų kalbų mokyklos</t>
  </si>
  <si>
    <t>Lietuva. Švietimas šalyje ir regionuose 2026. Mokytojai. Vilnius, 2026.</t>
  </si>
  <si>
    <t>Vienam mokiniui tenkančio bendrojo ugdymo mokyklos bendrojo ploto (kv. m) pagal vietovę ir mokyklos mokomąją kalbą (kalbas) kaita 2022–2025 m.</t>
  </si>
  <si>
    <t>2.5.7 pav. Per 2022–2025 m. labiausiai mažėjo vienam mokiniui tenkantis bendrojo ugdymo mokyklos plotas kaime, keliomis mokomosiomis kalbomis mokančiose mokyklose, labiausiai augo – mokyklose rusų mokomąja kalba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</si>
</sst>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"/>
  </numFmts>
  <fonts count="9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Calibri"/>
      <family val="2"/>
      <charset val="186"/>
      <scheme val="minor"/>
    </font>
    <font>
      <sz val="11"/>
      <color rgb="FF343334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 vertical="top"/>
    </xf>
    <xf numFmtId="0" fontId="1" fillId="2" borderId="1" xfId="1" applyFont="1" applyFill="1" applyBorder="1" applyAlignment="1">
      <alignment horizontal="center"/>
    </xf>
    <xf numFmtId="0" fontId="2" fillId="0" borderId="1" xfId="1" applyBorder="1" applyAlignment="1">
      <alignment horizontal="center"/>
    </xf>
    <xf numFmtId="165" fontId="0" fillId="0" borderId="0" xfId="0" applyNumberFormat="1"/>
    <xf numFmtId="0" fontId="7" fillId="0" borderId="1" xfId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03511356855039E-2"/>
          <c:y val="6.3907029681773184E-2"/>
          <c:w val="0.90618609293556618"/>
          <c:h val="0.63945730717643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'2.5.7'!$H$21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'2.5.7'!$G$22:$G$25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'2.5.7'!$H$22:$H$25</c:f>
              <c:numCache>
                <c:formatCode>#0.0</c:formatCode>
                <c:ptCount val="4"/>
                <c:pt idx="0">
                  <c:v>12.531225555669</c:v>
                </c:pt>
                <c:pt idx="1">
                  <c:v>13.719396103896001</c:v>
                </c:pt>
                <c:pt idx="2">
                  <c:v>9.5471623740199991</c:v>
                </c:pt>
                <c:pt idx="3">
                  <c:v>11.258722956154999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7-4C3B-8C44-61272133BE56}"/>
            </c:ext>
          </c:extLst>
        </c:ser>
        <c:ser>
          <c:idx val="1"/>
          <c:order val="1"/>
          <c:tx>
            <c:strRef>
              <c:f>'2.5.7'!$I$21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'2.5.7'!$G$22:$G$25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'2.5.7'!$I$22:$I$25</c:f>
              <c:numCache>
                <c:formatCode>#0.0</c:formatCode>
                <c:ptCount val="4"/>
                <c:pt idx="0">
                  <c:v>12.427140701671</c:v>
                </c:pt>
                <c:pt idx="1">
                  <c:v>13.897661712819</c:v>
                </c:pt>
                <c:pt idx="2">
                  <c:v>9.9676296351009999</c:v>
                </c:pt>
                <c:pt idx="3">
                  <c:v>10.513278142352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D7-4C3B-8C44-61272133BE56}"/>
            </c:ext>
          </c:extLst>
        </c:ser>
        <c:ser>
          <c:idx val="2"/>
          <c:order val="2"/>
          <c:tx>
            <c:strRef>
              <c:f>'2.5.7'!$J$21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'2.5.7'!$G$22:$G$25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'2.5.7'!$J$22:$J$25</c:f>
              <c:numCache>
                <c:formatCode>#0.0</c:formatCode>
                <c:ptCount val="4"/>
                <c:pt idx="0">
                  <c:v>12.303403145943999</c:v>
                </c:pt>
                <c:pt idx="1">
                  <c:v>13.582575187969001</c:v>
                </c:pt>
                <c:pt idx="2">
                  <c:v>10.003726812816</c:v>
                </c:pt>
                <c:pt idx="3">
                  <c:v>10.475290283766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D7-4C3B-8C44-61272133BE56}"/>
            </c:ext>
          </c:extLst>
        </c:ser>
        <c:ser>
          <c:idx val="3"/>
          <c:order val="3"/>
          <c:tx>
            <c:strRef>
              <c:f>'2.5.7'!$K$21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'2.5.7'!$G$22:$G$25</c:f>
              <c:strCache>
                <c:ptCount val="4"/>
                <c:pt idx="0">
                  <c:v>Lietuvių k.</c:v>
                </c:pt>
                <c:pt idx="1">
                  <c:v>Lenkų k.</c:v>
                </c:pt>
                <c:pt idx="2">
                  <c:v>Rusų k.</c:v>
                </c:pt>
                <c:pt idx="3">
                  <c:v>Kelių mokomųjų kalbų mokyklos</c:v>
                </c:pt>
              </c:strCache>
            </c:strRef>
          </c:cat>
          <c:val>
            <c:numRef>
              <c:f>'2.5.7'!$K$22:$K$25</c:f>
              <c:numCache>
                <c:formatCode>#0.0</c:formatCode>
                <c:ptCount val="4"/>
                <c:pt idx="0">
                  <c:v>12.238444478669001</c:v>
                </c:pt>
                <c:pt idx="1">
                  <c:v>13.956797407163</c:v>
                </c:pt>
                <c:pt idx="2">
                  <c:v>10.562047226717</c:v>
                </c:pt>
                <c:pt idx="3">
                  <c:v>9.9265085271310003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D7-4C3B-8C44-61272133B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592685680"/>
        <c:axId val="592688960"/>
      </c:barChart>
      <c:catAx>
        <c:axId val="59268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688960"/>
        <c:crosses val="autoZero"/>
        <c:auto val="1"/>
        <c:lblAlgn val="ctr"/>
        <c:lblOffset val="100"/>
        <c:noMultiLvlLbl val="0"/>
      </c:catAx>
      <c:valAx>
        <c:axId val="592688960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268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'2.5.7'!$B$21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'2.5.7'!$A$22:$A$24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'2.5.7'!$B$22:$B$24</c:f>
              <c:numCache>
                <c:formatCode>#0.0</c:formatCode>
                <c:ptCount val="3"/>
                <c:pt idx="0">
                  <c:v>12.377694676873</c:v>
                </c:pt>
                <c:pt idx="1">
                  <c:v>11.430456679503999</c:v>
                </c:pt>
                <c:pt idx="2">
                  <c:v>17.418969255375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0F-4052-ADD5-A61F2F5800F5}"/>
            </c:ext>
          </c:extLst>
        </c:ser>
        <c:ser>
          <c:idx val="1"/>
          <c:order val="1"/>
          <c:tx>
            <c:strRef>
              <c:f>'2.5.7'!$C$21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'2.5.7'!$A$22:$A$24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'2.5.7'!$C$22:$C$24</c:f>
              <c:numCache>
                <c:formatCode>#0.0</c:formatCode>
                <c:ptCount val="3"/>
                <c:pt idx="0">
                  <c:v>12.286756852930999</c:v>
                </c:pt>
                <c:pt idx="1">
                  <c:v>11.38240513561</c:v>
                </c:pt>
                <c:pt idx="2">
                  <c:v>17.170928869958001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0F-4052-ADD5-A61F2F5800F5}"/>
            </c:ext>
          </c:extLst>
        </c:ser>
        <c:ser>
          <c:idx val="2"/>
          <c:order val="2"/>
          <c:tx>
            <c:strRef>
              <c:f>'2.5.7'!$D$21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'2.5.7'!$A$22:$A$24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'2.5.7'!$D$22:$D$24</c:f>
              <c:numCache>
                <c:formatCode>#0.0</c:formatCode>
                <c:ptCount val="3"/>
                <c:pt idx="0">
                  <c:v>12.150909776923999</c:v>
                </c:pt>
                <c:pt idx="1">
                  <c:v>11.294860145695001</c:v>
                </c:pt>
                <c:pt idx="2">
                  <c:v>16.838948155935999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0F-4052-ADD5-A61F2F5800F5}"/>
            </c:ext>
          </c:extLst>
        </c:ser>
        <c:ser>
          <c:idx val="3"/>
          <c:order val="3"/>
          <c:tx>
            <c:strRef>
              <c:f>'2.5.7'!$E$21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'2.5.7'!$A$22:$A$24</c:f>
              <c:strCache>
                <c:ptCount val="3"/>
                <c:pt idx="0">
                  <c:v>Šalyje</c:v>
                </c:pt>
                <c:pt idx="1">
                  <c:v>Mieste</c:v>
                </c:pt>
                <c:pt idx="2">
                  <c:v>Kaime</c:v>
                </c:pt>
              </c:strCache>
            </c:strRef>
          </c:cat>
          <c:val>
            <c:numRef>
              <c:f>'2.5.7'!$E$22:$E$24</c:f>
              <c:numCache>
                <c:formatCode>General</c:formatCode>
                <c:ptCount val="3"/>
                <c:pt idx="0">
                  <c:v>12.1</c:v>
                </c:pt>
                <c:pt idx="1">
                  <c:v>11.2</c:v>
                </c:pt>
                <c:pt idx="2">
                  <c:v>16.899999999999999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0F-4052-ADD5-A61F2F5800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0"/>
        <c:axId val="556962704"/>
        <c:axId val="556964016"/>
      </c:barChart>
      <c:catAx>
        <c:axId val="55696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964016"/>
        <c:crosses val="autoZero"/>
        <c:auto val="1"/>
        <c:lblAlgn val="ctr"/>
        <c:lblOffset val="100"/>
        <c:noMultiLvlLbl val="0"/>
      </c:catAx>
      <c:valAx>
        <c:axId val="55696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96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4</xdr:row>
      <xdr:rowOff>157162</xdr:rowOff>
    </xdr:from>
    <xdr:to>
      <xdr:col>10</xdr:col>
      <xdr:colOff>76200</xdr:colOff>
      <xdr:row>16</xdr:row>
      <xdr:rowOff>57150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91153C7C-AE13-47A1-A551-D7AE28EB85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57152</xdr:colOff>
      <xdr:row>4</xdr:row>
      <xdr:rowOff>166686</xdr:rowOff>
    </xdr:from>
    <xdr:to>
      <xdr:col>4</xdr:col>
      <xdr:colOff>676275</xdr:colOff>
      <xdr:row>16</xdr:row>
      <xdr:rowOff>9525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CAB0451F-01EB-4420-BE05-BF5C817DDF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E828-7AA8-4EC1-A0FD-4E82F6FE2593}">
  <dimension ref="A1:L25"/>
  <sheetViews>
    <sheetView tabSelected="1" workbookViewId="0">
      <selection activeCell="A3" sqref="A3:K3"/>
    </sheetView>
  </sheetViews>
  <sheetFormatPr defaultRowHeight="15" x14ac:dyDescent="0.25"/>
  <cols>
    <col min="1" max="1" width="16" customWidth="1"/>
    <col min="2" max="2" width="11.28515625" customWidth="1"/>
    <col min="3" max="3" width="12.28515625" customWidth="1"/>
    <col min="4" max="4" width="9.140625" customWidth="1"/>
    <col min="5" max="5" width="10.7109375" customWidth="1"/>
    <col min="7" max="7" width="34.7109375" customWidth="1"/>
  </cols>
  <sheetData>
    <row r="1" spans="1:11" x14ac:dyDescent="0.25">
      <c r="A1" s="2" t="s">
        <v>8</v>
      </c>
    </row>
    <row r="3" spans="1:11" ht="36.75" customHeight="1" x14ac:dyDescent="0.25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5.75" x14ac:dyDescent="0.25">
      <c r="A4" s="4" t="s">
        <v>9</v>
      </c>
    </row>
    <row r="19" spans="1:12" x14ac:dyDescent="0.25">
      <c r="A19" t="s">
        <v>0</v>
      </c>
    </row>
    <row r="21" spans="1:12" x14ac:dyDescent="0.25">
      <c r="A21" s="5"/>
      <c r="B21" s="7">
        <v>2022</v>
      </c>
      <c r="C21" s="7">
        <v>2023</v>
      </c>
      <c r="D21" s="7">
        <v>2024</v>
      </c>
      <c r="E21" s="8">
        <v>2025</v>
      </c>
      <c r="G21" s="1"/>
      <c r="H21" s="7">
        <v>2022</v>
      </c>
      <c r="I21" s="7">
        <v>2023</v>
      </c>
      <c r="J21" s="7">
        <v>2024</v>
      </c>
      <c r="K21" s="10">
        <v>2025</v>
      </c>
    </row>
    <row r="22" spans="1:12" x14ac:dyDescent="0.25">
      <c r="A22" s="5" t="s">
        <v>3</v>
      </c>
      <c r="B22" s="6">
        <v>12.377694676873</v>
      </c>
      <c r="C22" s="6">
        <v>12.286756852930999</v>
      </c>
      <c r="D22" s="6">
        <v>12.150909776923999</v>
      </c>
      <c r="E22" s="3">
        <v>12.1</v>
      </c>
      <c r="G22" s="1" t="s">
        <v>6</v>
      </c>
      <c r="H22" s="11">
        <v>12.531225555669</v>
      </c>
      <c r="I22" s="11">
        <v>12.427140701671</v>
      </c>
      <c r="J22" s="11">
        <v>12.303403145943999</v>
      </c>
      <c r="K22" s="11">
        <v>12.238444478669001</v>
      </c>
      <c r="L22" s="9"/>
    </row>
    <row r="23" spans="1:12" x14ac:dyDescent="0.25">
      <c r="A23" s="5" t="s">
        <v>1</v>
      </c>
      <c r="B23" s="6">
        <v>11.430456679503999</v>
      </c>
      <c r="C23" s="6">
        <v>11.38240513561</v>
      </c>
      <c r="D23" s="6">
        <v>11.294860145695001</v>
      </c>
      <c r="E23" s="3">
        <v>11.2</v>
      </c>
      <c r="G23" s="1" t="s">
        <v>4</v>
      </c>
      <c r="H23" s="11">
        <v>13.719396103896001</v>
      </c>
      <c r="I23" s="11">
        <v>13.897661712819</v>
      </c>
      <c r="J23" s="11">
        <v>13.582575187969001</v>
      </c>
      <c r="K23" s="11">
        <v>13.956797407163</v>
      </c>
      <c r="L23" s="9"/>
    </row>
    <row r="24" spans="1:12" x14ac:dyDescent="0.25">
      <c r="A24" s="5" t="s">
        <v>2</v>
      </c>
      <c r="B24" s="6">
        <v>17.418969255375</v>
      </c>
      <c r="C24" s="6">
        <v>17.170928869958001</v>
      </c>
      <c r="D24" s="6">
        <v>16.838948155935999</v>
      </c>
      <c r="E24" s="3">
        <v>16.899999999999999</v>
      </c>
      <c r="G24" s="1" t="s">
        <v>5</v>
      </c>
      <c r="H24" s="11">
        <v>9.5471623740199991</v>
      </c>
      <c r="I24" s="11">
        <v>9.9676296351009999</v>
      </c>
      <c r="J24" s="11">
        <v>10.003726812816</v>
      </c>
      <c r="K24" s="11">
        <v>10.562047226717</v>
      </c>
      <c r="L24" s="9"/>
    </row>
    <row r="25" spans="1:12" x14ac:dyDescent="0.25">
      <c r="G25" s="1" t="s">
        <v>7</v>
      </c>
      <c r="H25" s="11">
        <v>11.258722956154999</v>
      </c>
      <c r="I25" s="11">
        <v>10.513278142352</v>
      </c>
      <c r="J25" s="11">
        <v>10.475290283766</v>
      </c>
      <c r="K25" s="11">
        <v>9.9265085271310003</v>
      </c>
      <c r="L25" s="9"/>
    </row>
  </sheetData>
  <mergeCells count="1">
    <mergeCell ref="A3:K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