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1EBD56A0-437B-461A-BB9F-9F695BBA6712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6.11" sheetId="1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<sst xmlns="http://schemas.openxmlformats.org/spreadsheetml/2006/main" count="84" uniqueCount="80">
  <si>
    <t>Lietuva. Švietimas šalyje ir regionuose 2026. Mokytojai. Vilnius, 2026.</t>
  </si>
  <si>
    <t>Duomenų šaltinis: ŠVIS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</si>
  <si>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</si>
  <si>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</si>
  <si>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</si>
  <si>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</si>
  <si>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</si>
  <si>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 xml:space="preserve">Alytaus m. </t>
  </si>
  <si>
    <t xml:space="preserve">Kauno m. </t>
  </si>
  <si>
    <t xml:space="preserve">Klaipėdos m. </t>
  </si>
  <si>
    <t xml:space="preserve">Panevėžio m. </t>
  </si>
  <si>
    <t xml:space="preserve">Šiaulių m. </t>
  </si>
  <si>
    <t xml:space="preserve">Vilniaus m. </t>
  </si>
  <si>
    <t xml:space="preserve">Kauno r. </t>
  </si>
  <si>
    <t xml:space="preserve">Klaipėdos r. </t>
  </si>
  <si>
    <t xml:space="preserve">Panevėžio r. </t>
  </si>
  <si>
    <t xml:space="preserve">Šiaulių r. </t>
  </si>
  <si>
    <t xml:space="preserve">Vilniaus r. </t>
  </si>
  <si>
    <t xml:space="preserve">Akmenės r. </t>
  </si>
  <si>
    <t xml:space="preserve">Biržų r. </t>
  </si>
  <si>
    <t xml:space="preserve">Druskininkų </t>
  </si>
  <si>
    <t xml:space="preserve">Jonavos r. </t>
  </si>
  <si>
    <t xml:space="preserve">Joniškio r. </t>
  </si>
  <si>
    <t xml:space="preserve">Jurbarko r. </t>
  </si>
  <si>
    <t xml:space="preserve">Kaišiadorių r. </t>
  </si>
  <si>
    <t xml:space="preserve">Kėdainių r. </t>
  </si>
  <si>
    <t xml:space="preserve">Kelmės r. </t>
  </si>
  <si>
    <t xml:space="preserve">Kretingos r. </t>
  </si>
  <si>
    <t xml:space="preserve">Marijampolės </t>
  </si>
  <si>
    <t xml:space="preserve">Mažeikių r. </t>
  </si>
  <si>
    <t xml:space="preserve">Pasvalio r. </t>
  </si>
  <si>
    <t xml:space="preserve">Plungės r. </t>
  </si>
  <si>
    <t xml:space="preserve">Prienų r. </t>
  </si>
  <si>
    <t xml:space="preserve">Radviliškio r. </t>
  </si>
  <si>
    <t xml:space="preserve">Raseinių r. </t>
  </si>
  <si>
    <t xml:space="preserve">Rokiškio r. </t>
  </si>
  <si>
    <t xml:space="preserve">Šakių r. </t>
  </si>
  <si>
    <t xml:space="preserve">Šilalės r. </t>
  </si>
  <si>
    <t xml:space="preserve">Šilutės r. </t>
  </si>
  <si>
    <t xml:space="preserve">Švenčionių r. </t>
  </si>
  <si>
    <t xml:space="preserve">Tauragės r. </t>
  </si>
  <si>
    <t xml:space="preserve">Telšių r. </t>
  </si>
  <si>
    <t xml:space="preserve">Trakų r. </t>
  </si>
  <si>
    <t xml:space="preserve">Ukmergės r. </t>
  </si>
  <si>
    <t xml:space="preserve">Utenos r. </t>
  </si>
  <si>
    <t xml:space="preserve">Vilkaviškio r. </t>
  </si>
  <si>
    <t xml:space="preserve">Birštono </t>
  </si>
  <si>
    <t xml:space="preserve">Ignalinos r. </t>
  </si>
  <si>
    <t xml:space="preserve">Kalvarijos </t>
  </si>
  <si>
    <t xml:space="preserve">Kupiškio r. </t>
  </si>
  <si>
    <t xml:space="preserve">Lazdijų r. </t>
  </si>
  <si>
    <t xml:space="preserve">Molėtų r. </t>
  </si>
  <si>
    <t xml:space="preserve">Neringos </t>
  </si>
  <si>
    <t xml:space="preserve">Pagėgių </t>
  </si>
  <si>
    <t xml:space="preserve">Pakruojo r. </t>
  </si>
  <si>
    <t xml:space="preserve">Palangos m. </t>
  </si>
  <si>
    <t xml:space="preserve">Rietavo </t>
  </si>
  <si>
    <t xml:space="preserve">Širvintų r. </t>
  </si>
  <si>
    <t xml:space="preserve">Skuodo r. </t>
  </si>
  <si>
    <t xml:space="preserve">Varėnos r. </t>
  </si>
  <si>
    <t xml:space="preserve">Visagino </t>
  </si>
  <si>
    <t xml:space="preserve">Zarasų r. </t>
  </si>
  <si>
    <t>2022 m.</t>
  </si>
  <si>
    <t>2025 m.</t>
  </si>
  <si>
    <t xml:space="preserve">Alytaus r. </t>
  </si>
  <si>
    <t xml:space="preserve">Anykščių r. </t>
  </si>
  <si>
    <t xml:space="preserve">Šalčininkų r. </t>
  </si>
  <si>
    <t xml:space="preserve">Elektrėnų </t>
  </si>
  <si>
    <t xml:space="preserve">Kazlų Rūdos </t>
  </si>
  <si>
    <t>19,6 kompiuterio</t>
  </si>
  <si>
    <t>32,4 kompiuterio</t>
  </si>
  <si>
    <t>31,5 kompiuterio</t>
  </si>
  <si>
    <t>34,7 kompiuterio</t>
  </si>
  <si>
    <t>25,3 kompiuterio</t>
  </si>
  <si>
    <t>34,1 kompiuterio</t>
  </si>
  <si>
    <t>38,3 kompiuterio</t>
  </si>
  <si>
    <t>40,2 kompiuterio</t>
  </si>
  <si>
    <t xml:space="preserve"> </t>
  </si>
  <si>
    <t>2.6.11 pav. 2022–2025 m. mokyti(s) skirtų kompiuterių skaičius šimtui mokinių didėjo visų grupių savivaldybių mokyklose</t>
  </si>
  <si>
    <t>Mokyti(s) skirtų kompiuterių skaičius, vidutiniškai tenkantis 100-ui mokinių savivaldybių priklausomybės bendrojo ugdymo mokyklose, 2022 ir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</si>
</sst>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>
    <font>
      <sz val="11"/>
      <color theme="1"/>
      <name val="Aptos Narrow"/>
      <family val="2"/>
      <charset val="1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8"/>
      <color theme="1"/>
      <name val="Calibri"/>
      <family val="2"/>
      <charset val="186"/>
    </font>
    <font>
      <sz val="12"/>
      <color theme="1"/>
      <name val="Calibri"/>
      <family val="2"/>
      <charset val="186"/>
    </font>
    <font>
      <sz val="12"/>
      <color rgb="FF000000"/>
      <name val="Calibri"/>
      <family val="2"/>
      <charset val="186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  <charset val="186"/>
    </font>
    <font>
      <sz val="11"/>
      <color rgb="FF000000"/>
      <name val="Calibri"/>
    </font>
    <font>
      <sz val="10"/>
      <color theme="1"/>
      <name val="Tahoma"/>
      <family val="2"/>
    </font>
    <font>
      <b/>
      <sz val="10"/>
      <color rgb="FFFF0000"/>
      <name val="Calibri"/>
      <family val="2"/>
      <charset val="186"/>
    </font>
    <font>
      <sz val="11"/>
      <name val="Aptos Narrow"/>
      <family val="2"/>
      <charset val="186"/>
      <scheme val="minor"/>
    </font>
    <font>
      <sz val="10"/>
      <color rgb="FF000000"/>
      <name val="Calibri"/>
      <family val="2"/>
      <charset val="186"/>
    </font>
    <font>
      <sz val="10.5"/>
      <color rgb="FF343334"/>
      <name val="Tahoma"/>
      <family val="2"/>
      <charset val="186"/>
    </font>
    <font>
      <sz val="11"/>
      <color rgb="FF0070C0"/>
      <name val="Aptos Narrow"/>
      <family val="2"/>
      <charset val="186"/>
      <scheme val="minor"/>
    </font>
    <font>
      <sz val="10"/>
      <color theme="1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0" borderId="0"/>
    <xf numFmtId="0" fontId="10" fillId="0" borderId="0"/>
    <xf numFmtId="0" fontId="13" fillId="0" borderId="0"/>
  </cellStyleXfs>
  <cellXfs count="25">
    <xf numFmtId="0" fontId="0" fillId="0" borderId="0" xfId="0"/>
    <xf numFmtId="0" fontId="11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12" fillId="0" borderId="0" xfId="4" applyFont="1"/>
    <xf numFmtId="0" fontId="3" fillId="0" borderId="0" xfId="5" applyFont="1"/>
    <xf numFmtId="0" fontId="4" fillId="0" borderId="0" xfId="5" applyFont="1"/>
    <xf numFmtId="0" fontId="5" fillId="0" borderId="0" xfId="4" applyFont="1"/>
    <xf numFmtId="0" fontId="14" fillId="0" borderId="0" xfId="5" applyFont="1"/>
    <xf numFmtId="0" fontId="6" fillId="0" borderId="0" xfId="5" applyFont="1"/>
    <xf numFmtId="0" fontId="15" fillId="0" borderId="0" xfId="4" applyFont="1"/>
    <xf numFmtId="0" fontId="16" fillId="0" borderId="1" xfId="3" applyFont="1" applyBorder="1" applyAlignment="1">
      <alignment horizontal="center" vertical="center" wrapText="1"/>
    </xf>
    <xf numFmtId="0" fontId="7" fillId="0" borderId="0" xfId="4" applyFont="1" applyAlignment="1">
      <alignment horizontal="center" vertical="center" wrapText="1"/>
    </xf>
    <xf numFmtId="0" fontId="5" fillId="2" borderId="1" xfId="5" applyFont="1" applyFill="1" applyBorder="1"/>
    <xf numFmtId="0" fontId="6" fillId="2" borderId="1" xfId="5" applyFont="1" applyFill="1" applyBorder="1"/>
    <xf numFmtId="0" fontId="5" fillId="2" borderId="2" xfId="5" applyFont="1" applyFill="1" applyBorder="1"/>
    <xf numFmtId="0" fontId="1" fillId="2" borderId="2" xfId="4" applyFont="1" applyFill="1" applyBorder="1" applyAlignment="1">
      <alignment horizontal="left" vertical="top"/>
    </xf>
    <xf numFmtId="164" fontId="17" fillId="2" borderId="3" xfId="4" applyNumberFormat="1" applyFont="1" applyFill="1" applyBorder="1" applyAlignment="1">
      <alignment horizontal="right" vertical="top"/>
    </xf>
    <xf numFmtId="0" fontId="18" fillId="0" borderId="0" xfId="4" applyFont="1" applyAlignment="1">
      <alignment horizontal="left" vertical="top"/>
    </xf>
    <xf numFmtId="2" fontId="6" fillId="0" borderId="0" xfId="5" applyNumberFormat="1" applyFont="1"/>
    <xf numFmtId="0" fontId="19" fillId="0" borderId="0" xfId="5" applyFont="1"/>
    <xf numFmtId="0" fontId="5" fillId="2" borderId="1" xfId="5" applyFont="1" applyFill="1" applyBorder="1" applyAlignment="1">
      <alignment horizontal="left" vertical="top" wrapText="1"/>
    </xf>
    <xf numFmtId="0" fontId="5" fillId="2" borderId="1" xfId="5" applyFont="1" applyFill="1" applyBorder="1" applyAlignment="1">
      <alignment wrapText="1"/>
    </xf>
    <xf numFmtId="0" fontId="5" fillId="2" borderId="4" xfId="5" applyFont="1" applyFill="1" applyBorder="1" applyAlignment="1">
      <alignment wrapText="1"/>
    </xf>
    <xf numFmtId="0" fontId="16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</cellXfs>
  <cellStyles count="6">
    <cellStyle name="Įprastas 2" xfId="1" xr:uid="{00000000-0005-0000-0000-000006000000}"/>
    <cellStyle name="Įprastas 2 2" xfId="2" xr:uid="{15BAABBC-9A9D-49E5-B940-4752027B8577}"/>
    <cellStyle name="Įprastas 2 2 2" xfId="5" xr:uid="{DBAFA4F2-E827-4BCF-9C5B-746BE5EC8E0A}"/>
    <cellStyle name="Įprastas 2 3" xfId="4" xr:uid="{3A1D4843-1ED8-4342-AE5C-67CB6D5DBE3F}"/>
    <cellStyle name="Įprastas 3" xfId="3" xr:uid="{06459148-CEEB-47C3-98A8-C36105BADBC9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AEA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E7E5E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CCFFFF"/>
      <rgbColor rgb="FFE2E2E2"/>
      <rgbColor rgb="FFFFFF99"/>
      <rgbColor rgb="FFB3B3B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97132"/>
      <rgbColor rgb="FF666699"/>
      <rgbColor rgb="FFA6A6A6"/>
      <rgbColor rgb="FF003366"/>
      <rgbColor rgb="FF4EA72E"/>
      <rgbColor rgb="FF003300"/>
      <rgbColor rgb="FF343334"/>
      <rgbColor rgb="FF993300"/>
      <rgbColor rgb="FF993366"/>
      <rgbColor rgb="FF45454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2682725700580064E-2"/>
          <c:y val="5.5946993694753672E-2"/>
          <c:w val="0.94086006304867187"/>
          <c:h val="0.4322045658190007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'2.6.11'!$D$30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'2.6.11'!$A$31:$B$90</c:f>
              <c:multiLvlStrCache>
                <c:ptCount val="60"/>
                <c:lvl>
                  <c:pt idx="0">
                    <c:v>Šiaulių m. </c:v>
                  </c:pt>
                  <c:pt idx="1">
                    <c:v>Panevėžio m. </c:v>
                  </c:pt>
                  <c:pt idx="2">
                    <c:v>Klaipėdos m. </c:v>
                  </c:pt>
                  <c:pt idx="3">
                    <c:v>Alytaus m. </c:v>
                  </c:pt>
                  <c:pt idx="4">
                    <c:v>Kauno m. </c:v>
                  </c:pt>
                  <c:pt idx="5">
                    <c:v>Vilniaus m. </c:v>
                  </c:pt>
                  <c:pt idx="6">
                    <c:v>Šiaulių r. </c:v>
                  </c:pt>
                  <c:pt idx="7">
                    <c:v>Alytaus r. </c:v>
                  </c:pt>
                  <c:pt idx="8">
                    <c:v>Vilniaus r. </c:v>
                  </c:pt>
                  <c:pt idx="9">
                    <c:v>Panevėžio r. </c:v>
                  </c:pt>
                  <c:pt idx="10">
                    <c:v>Kauno r. </c:v>
                  </c:pt>
                  <c:pt idx="11">
                    <c:v>Klaipėdos r. </c:v>
                  </c:pt>
                  <c:pt idx="12">
                    <c:v>Rokiškio r. </c:v>
                  </c:pt>
                  <c:pt idx="13">
                    <c:v>Anykščių r. </c:v>
                  </c:pt>
                  <c:pt idx="14">
                    <c:v>Biržų r. </c:v>
                  </c:pt>
                  <c:pt idx="15">
                    <c:v>Kaišiadorių r. </c:v>
                  </c:pt>
                  <c:pt idx="16">
                    <c:v>Druskininkų </c:v>
                  </c:pt>
                  <c:pt idx="17">
                    <c:v>Raseinių r. </c:v>
                  </c:pt>
                  <c:pt idx="18">
                    <c:v>Jurbarko r. </c:v>
                  </c:pt>
                  <c:pt idx="19">
                    <c:v>Šakių r. </c:v>
                  </c:pt>
                  <c:pt idx="20">
                    <c:v>Radviliškio r. </c:v>
                  </c:pt>
                  <c:pt idx="21">
                    <c:v>Plungės r. </c:v>
                  </c:pt>
                  <c:pt idx="22">
                    <c:v>Pasvalio r. </c:v>
                  </c:pt>
                  <c:pt idx="23">
                    <c:v>Švenčionių r. </c:v>
                  </c:pt>
                  <c:pt idx="24">
                    <c:v>Kretingos r. </c:v>
                  </c:pt>
                  <c:pt idx="25">
                    <c:v>Utenos r. </c:v>
                  </c:pt>
                  <c:pt idx="26">
                    <c:v>Telšių r. </c:v>
                  </c:pt>
                  <c:pt idx="27">
                    <c:v>Šilutės r. </c:v>
                  </c:pt>
                  <c:pt idx="28">
                    <c:v>Akmenės r. </c:v>
                  </c:pt>
                  <c:pt idx="29">
                    <c:v>Kelmės r. </c:v>
                  </c:pt>
                  <c:pt idx="30">
                    <c:v>Kėdainių r. </c:v>
                  </c:pt>
                  <c:pt idx="31">
                    <c:v>Šalčininkų r. </c:v>
                  </c:pt>
                  <c:pt idx="32">
                    <c:v>Tauragės r. </c:v>
                  </c:pt>
                  <c:pt idx="33">
                    <c:v>Jonavos r. </c:v>
                  </c:pt>
                  <c:pt idx="34">
                    <c:v>Ukmergės r. </c:v>
                  </c:pt>
                  <c:pt idx="35">
                    <c:v>Trakų r. </c:v>
                  </c:pt>
                  <c:pt idx="36">
                    <c:v>Marijampolės </c:v>
                  </c:pt>
                  <c:pt idx="37">
                    <c:v>Joniškio r. </c:v>
                  </c:pt>
                  <c:pt idx="38">
                    <c:v>Mažeikių r. </c:v>
                  </c:pt>
                  <c:pt idx="39">
                    <c:v>Prienų r. </c:v>
                  </c:pt>
                  <c:pt idx="40">
                    <c:v>Vilkaviškio r. </c:v>
                  </c:pt>
                  <c:pt idx="41">
                    <c:v>Elektrėnų </c:v>
                  </c:pt>
                  <c:pt idx="42">
                    <c:v>Šilalės r. </c:v>
                  </c:pt>
                  <c:pt idx="43">
                    <c:v>Ignalinos r. </c:v>
                  </c:pt>
                  <c:pt idx="44">
                    <c:v>Kupiškio r. </c:v>
                  </c:pt>
                  <c:pt idx="45">
                    <c:v>Lazdijų r. </c:v>
                  </c:pt>
                  <c:pt idx="46">
                    <c:v>Skuodo r. </c:v>
                  </c:pt>
                  <c:pt idx="47">
                    <c:v>Varėnos r. </c:v>
                  </c:pt>
                  <c:pt idx="48">
                    <c:v>Rietavo </c:v>
                  </c:pt>
                  <c:pt idx="49">
                    <c:v>Kalvarijos </c:v>
                  </c:pt>
                  <c:pt idx="50">
                    <c:v>Kazlų Rūdos </c:v>
                  </c:pt>
                  <c:pt idx="51">
                    <c:v>Zarasų r. </c:v>
                  </c:pt>
                  <c:pt idx="52">
                    <c:v>Molėtų r. </c:v>
                  </c:pt>
                  <c:pt idx="53">
                    <c:v>Visagino </c:v>
                  </c:pt>
                  <c:pt idx="54">
                    <c:v>Širvintų r. </c:v>
                  </c:pt>
                  <c:pt idx="55">
                    <c:v>Pakruojo r. </c:v>
                  </c:pt>
                  <c:pt idx="56">
                    <c:v>Palangos m. </c:v>
                  </c:pt>
                  <c:pt idx="57">
                    <c:v>Neringos </c:v>
                  </c:pt>
                  <c:pt idx="58">
                    <c:v>Birštono </c:v>
                  </c:pt>
                  <c:pt idx="59">
                    <c:v>Pagėgių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'2.6.11'!$D$31:$D$90</c:f>
              <c:numCache>
                <c:formatCode>#,##0.0</c:formatCode>
                <c:ptCount val="60"/>
                <c:pt idx="0">
                  <c:v>38.798869199476002</c:v>
                </c:pt>
                <c:pt idx="1">
                  <c:v>31.066510088607998</c:v>
                </c:pt>
                <c:pt idx="2">
                  <c:v>30.380741151464001</c:v>
                </c:pt>
                <c:pt idx="3">
                  <c:v>28.162162162162002</c:v>
                </c:pt>
                <c:pt idx="4">
                  <c:v>25.960439057855002</c:v>
                </c:pt>
                <c:pt idx="5">
                  <c:v>19.769824136840001</c:v>
                </c:pt>
                <c:pt idx="6">
                  <c:v>53.356183947443</c:v>
                </c:pt>
                <c:pt idx="7">
                  <c:v>42.725173210161003</c:v>
                </c:pt>
                <c:pt idx="8">
                  <c:v>39.911284215080997</c:v>
                </c:pt>
                <c:pt idx="9">
                  <c:v>36.164288200487</c:v>
                </c:pt>
                <c:pt idx="10">
                  <c:v>28.281472783695001</c:v>
                </c:pt>
                <c:pt idx="11">
                  <c:v>23.736100815417998</c:v>
                </c:pt>
                <c:pt idx="12">
                  <c:v>55.095541401273003</c:v>
                </c:pt>
                <c:pt idx="13">
                  <c:v>54.207650273223997</c:v>
                </c:pt>
                <c:pt idx="14">
                  <c:v>53.259726603574997</c:v>
                </c:pt>
                <c:pt idx="15">
                  <c:v>50.568678915135003</c:v>
                </c:pt>
                <c:pt idx="16">
                  <c:v>50.561797752808999</c:v>
                </c:pt>
                <c:pt idx="17">
                  <c:v>49.755142017628998</c:v>
                </c:pt>
                <c:pt idx="18">
                  <c:v>49.208992506244002</c:v>
                </c:pt>
                <c:pt idx="19">
                  <c:v>45.995591476854997</c:v>
                </c:pt>
                <c:pt idx="20">
                  <c:v>45.749099972305999</c:v>
                </c:pt>
                <c:pt idx="21">
                  <c:v>44.858109867221998</c:v>
                </c:pt>
                <c:pt idx="22">
                  <c:v>43.755383290266998</c:v>
                </c:pt>
                <c:pt idx="23">
                  <c:v>43.249324932493003</c:v>
                </c:pt>
                <c:pt idx="24">
                  <c:v>41.714434601354</c:v>
                </c:pt>
                <c:pt idx="25">
                  <c:v>41.081671674405001</c:v>
                </c:pt>
                <c:pt idx="26">
                  <c:v>39.865647440351999</c:v>
                </c:pt>
                <c:pt idx="27">
                  <c:v>39.692645444565997</c:v>
                </c:pt>
                <c:pt idx="28">
                  <c:v>38.946890603721997</c:v>
                </c:pt>
                <c:pt idx="29">
                  <c:v>38.912310286676998</c:v>
                </c:pt>
                <c:pt idx="30">
                  <c:v>37.546395780425001</c:v>
                </c:pt>
                <c:pt idx="31">
                  <c:v>37.357709555018999</c:v>
                </c:pt>
                <c:pt idx="32">
                  <c:v>32.718894009216001</c:v>
                </c:pt>
                <c:pt idx="33">
                  <c:v>31.173647469458999</c:v>
                </c:pt>
                <c:pt idx="34">
                  <c:v>31.042067638163001</c:v>
                </c:pt>
                <c:pt idx="35">
                  <c:v>30.993278566093998</c:v>
                </c:pt>
                <c:pt idx="36">
                  <c:v>30.967169476485999</c:v>
                </c:pt>
                <c:pt idx="37">
                  <c:v>30.036439354502001</c:v>
                </c:pt>
                <c:pt idx="38">
                  <c:v>27.934889838867999</c:v>
                </c:pt>
                <c:pt idx="39">
                  <c:v>27.771428571428</c:v>
                </c:pt>
                <c:pt idx="40">
                  <c:v>27.753662506782</c:v>
                </c:pt>
                <c:pt idx="41">
                  <c:v>27.288368891947002</c:v>
                </c:pt>
                <c:pt idx="42">
                  <c:v>26.541764246682</c:v>
                </c:pt>
                <c:pt idx="43">
                  <c:v>55.263157894735997</c:v>
                </c:pt>
                <c:pt idx="44">
                  <c:v>54.441260744985001</c:v>
                </c:pt>
                <c:pt idx="45">
                  <c:v>53.786057692306997</c:v>
                </c:pt>
                <c:pt idx="46">
                  <c:v>49.695328368314001</c:v>
                </c:pt>
                <c:pt idx="47">
                  <c:v>49.164677804295003</c:v>
                </c:pt>
                <c:pt idx="48">
                  <c:v>48.349056603773001</c:v>
                </c:pt>
                <c:pt idx="49">
                  <c:v>41.650485436893</c:v>
                </c:pt>
                <c:pt idx="50">
                  <c:v>37.157107231920001</c:v>
                </c:pt>
                <c:pt idx="51">
                  <c:v>36.663770634231</c:v>
                </c:pt>
                <c:pt idx="52">
                  <c:v>35.003431708991002</c:v>
                </c:pt>
                <c:pt idx="53">
                  <c:v>33.847791378392003</c:v>
                </c:pt>
                <c:pt idx="54">
                  <c:v>33.780332056193998</c:v>
                </c:pt>
                <c:pt idx="55">
                  <c:v>33.532934131735999</c:v>
                </c:pt>
                <c:pt idx="56">
                  <c:v>30.533642691415</c:v>
                </c:pt>
                <c:pt idx="57">
                  <c:v>23.026315789472999</c:v>
                </c:pt>
                <c:pt idx="58">
                  <c:v>19.635627530364001</c:v>
                </c:pt>
                <c:pt idx="59">
                  <c:v>18.611987381702999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5-4E05-8569-C8CA817706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684324847"/>
        <c:axId val="1452611263"/>
      </c:barChart>
      <c:lineChart>
        <c:grouping val="standard"/>
        <c:varyColors val="0"/>
        <c:ser>
          <c:idx val="0"/>
          <c:order val="0"/>
          <c:tx>
            <c:strRef>
              <c:f>'2.6.11'!$C$30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cat>
            <c:multiLvlStrRef>
              <c:f>'2.6.11'!$A$31:$B$90</c:f>
              <c:multiLvlStrCache>
                <c:ptCount val="60"/>
                <c:lvl>
                  <c:pt idx="0">
                    <c:v>Šiaulių m. </c:v>
                  </c:pt>
                  <c:pt idx="1">
                    <c:v>Panevėžio m. </c:v>
                  </c:pt>
                  <c:pt idx="2">
                    <c:v>Klaipėdos m. </c:v>
                  </c:pt>
                  <c:pt idx="3">
                    <c:v>Alytaus m. </c:v>
                  </c:pt>
                  <c:pt idx="4">
                    <c:v>Kauno m. </c:v>
                  </c:pt>
                  <c:pt idx="5">
                    <c:v>Vilniaus m. </c:v>
                  </c:pt>
                  <c:pt idx="6">
                    <c:v>Šiaulių r. </c:v>
                  </c:pt>
                  <c:pt idx="7">
                    <c:v>Alytaus r. </c:v>
                  </c:pt>
                  <c:pt idx="8">
                    <c:v>Vilniaus r. </c:v>
                  </c:pt>
                  <c:pt idx="9">
                    <c:v>Panevėžio r. </c:v>
                  </c:pt>
                  <c:pt idx="10">
                    <c:v>Kauno r. </c:v>
                  </c:pt>
                  <c:pt idx="11">
                    <c:v>Klaipėdos r. </c:v>
                  </c:pt>
                  <c:pt idx="12">
                    <c:v>Rokiškio r. </c:v>
                  </c:pt>
                  <c:pt idx="13">
                    <c:v>Anykščių r. </c:v>
                  </c:pt>
                  <c:pt idx="14">
                    <c:v>Biržų r. </c:v>
                  </c:pt>
                  <c:pt idx="15">
                    <c:v>Kaišiadorių r. </c:v>
                  </c:pt>
                  <c:pt idx="16">
                    <c:v>Druskininkų </c:v>
                  </c:pt>
                  <c:pt idx="17">
                    <c:v>Raseinių r. </c:v>
                  </c:pt>
                  <c:pt idx="18">
                    <c:v>Jurbarko r. </c:v>
                  </c:pt>
                  <c:pt idx="19">
                    <c:v>Šakių r. </c:v>
                  </c:pt>
                  <c:pt idx="20">
                    <c:v>Radviliškio r. </c:v>
                  </c:pt>
                  <c:pt idx="21">
                    <c:v>Plungės r. </c:v>
                  </c:pt>
                  <c:pt idx="22">
                    <c:v>Pasvalio r. </c:v>
                  </c:pt>
                  <c:pt idx="23">
                    <c:v>Švenčionių r. </c:v>
                  </c:pt>
                  <c:pt idx="24">
                    <c:v>Kretingos r. </c:v>
                  </c:pt>
                  <c:pt idx="25">
                    <c:v>Utenos r. </c:v>
                  </c:pt>
                  <c:pt idx="26">
                    <c:v>Telšių r. </c:v>
                  </c:pt>
                  <c:pt idx="27">
                    <c:v>Šilutės r. </c:v>
                  </c:pt>
                  <c:pt idx="28">
                    <c:v>Akmenės r. </c:v>
                  </c:pt>
                  <c:pt idx="29">
                    <c:v>Kelmės r. </c:v>
                  </c:pt>
                  <c:pt idx="30">
                    <c:v>Kėdainių r. </c:v>
                  </c:pt>
                  <c:pt idx="31">
                    <c:v>Šalčininkų r. </c:v>
                  </c:pt>
                  <c:pt idx="32">
                    <c:v>Tauragės r. </c:v>
                  </c:pt>
                  <c:pt idx="33">
                    <c:v>Jonavos r. </c:v>
                  </c:pt>
                  <c:pt idx="34">
                    <c:v>Ukmergės r. </c:v>
                  </c:pt>
                  <c:pt idx="35">
                    <c:v>Trakų r. </c:v>
                  </c:pt>
                  <c:pt idx="36">
                    <c:v>Marijampolės </c:v>
                  </c:pt>
                  <c:pt idx="37">
                    <c:v>Joniškio r. </c:v>
                  </c:pt>
                  <c:pt idx="38">
                    <c:v>Mažeikių r. </c:v>
                  </c:pt>
                  <c:pt idx="39">
                    <c:v>Prienų r. </c:v>
                  </c:pt>
                  <c:pt idx="40">
                    <c:v>Vilkaviškio r. </c:v>
                  </c:pt>
                  <c:pt idx="41">
                    <c:v>Elektrėnų </c:v>
                  </c:pt>
                  <c:pt idx="42">
                    <c:v>Šilalės r. </c:v>
                  </c:pt>
                  <c:pt idx="43">
                    <c:v>Ignalinos r. </c:v>
                  </c:pt>
                  <c:pt idx="44">
                    <c:v>Kupiškio r. </c:v>
                  </c:pt>
                  <c:pt idx="45">
                    <c:v>Lazdijų r. </c:v>
                  </c:pt>
                  <c:pt idx="46">
                    <c:v>Skuodo r. </c:v>
                  </c:pt>
                  <c:pt idx="47">
                    <c:v>Varėnos r. </c:v>
                  </c:pt>
                  <c:pt idx="48">
                    <c:v>Rietavo </c:v>
                  </c:pt>
                  <c:pt idx="49">
                    <c:v>Kalvarijos </c:v>
                  </c:pt>
                  <c:pt idx="50">
                    <c:v>Kazlų Rūdos </c:v>
                  </c:pt>
                  <c:pt idx="51">
                    <c:v>Zarasų r. </c:v>
                  </c:pt>
                  <c:pt idx="52">
                    <c:v>Molėtų r. </c:v>
                  </c:pt>
                  <c:pt idx="53">
                    <c:v>Visagino </c:v>
                  </c:pt>
                  <c:pt idx="54">
                    <c:v>Širvintų r. </c:v>
                  </c:pt>
                  <c:pt idx="55">
                    <c:v>Pakruojo r. </c:v>
                  </c:pt>
                  <c:pt idx="56">
                    <c:v>Palangos m. </c:v>
                  </c:pt>
                  <c:pt idx="57">
                    <c:v>Neringos </c:v>
                  </c:pt>
                  <c:pt idx="58">
                    <c:v>Birštono </c:v>
                  </c:pt>
                  <c:pt idx="59">
                    <c:v>Pagėgių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'2.6.11'!$C$31:$C$90</c:f>
              <c:numCache>
                <c:formatCode>#,##0.0</c:formatCode>
                <c:ptCount val="60"/>
                <c:pt idx="0">
                  <c:v>29.782790309106002</c:v>
                </c:pt>
                <c:pt idx="1">
                  <c:v>23.786309161079998</c:v>
                </c:pt>
                <c:pt idx="2">
                  <c:v>23.737066342056998</c:v>
                </c:pt>
                <c:pt idx="3">
                  <c:v>25.725556494787</c:v>
                </c:pt>
                <c:pt idx="4">
                  <c:v>22.122977729140999</c:v>
                </c:pt>
                <c:pt idx="5">
                  <c:v>13.890451017883001</c:v>
                </c:pt>
                <c:pt idx="6">
                  <c:v>58.575122091353002</c:v>
                </c:pt>
                <c:pt idx="7">
                  <c:v>47.138769670957998</c:v>
                </c:pt>
                <c:pt idx="8">
                  <c:v>30.217785843920002</c:v>
                </c:pt>
                <c:pt idx="9">
                  <c:v>40.654368256178003</c:v>
                </c:pt>
                <c:pt idx="10">
                  <c:v>25.506741263872001</c:v>
                </c:pt>
                <c:pt idx="11">
                  <c:v>25.107259310107999</c:v>
                </c:pt>
                <c:pt idx="12">
                  <c:v>35.108695652172997</c:v>
                </c:pt>
                <c:pt idx="13">
                  <c:v>31.780962128965999</c:v>
                </c:pt>
                <c:pt idx="14">
                  <c:v>29.247633283507</c:v>
                </c:pt>
                <c:pt idx="15">
                  <c:v>42.001130582248997</c:v>
                </c:pt>
                <c:pt idx="16">
                  <c:v>26.857887874837001</c:v>
                </c:pt>
                <c:pt idx="17">
                  <c:v>48.775260257195001</c:v>
                </c:pt>
                <c:pt idx="18">
                  <c:v>47.585438335809002</c:v>
                </c:pt>
                <c:pt idx="19">
                  <c:v>32.625899280574998</c:v>
                </c:pt>
                <c:pt idx="20">
                  <c:v>37.94466403162</c:v>
                </c:pt>
                <c:pt idx="21">
                  <c:v>25.604367039250999</c:v>
                </c:pt>
                <c:pt idx="22">
                  <c:v>39.623413835447998</c:v>
                </c:pt>
                <c:pt idx="23">
                  <c:v>30.984099699183002</c:v>
                </c:pt>
                <c:pt idx="24">
                  <c:v>42.645037118504</c:v>
                </c:pt>
                <c:pt idx="25">
                  <c:v>31.030818278426999</c:v>
                </c:pt>
                <c:pt idx="26">
                  <c:v>41.171211443898002</c:v>
                </c:pt>
                <c:pt idx="27">
                  <c:v>33.880597014925002</c:v>
                </c:pt>
                <c:pt idx="28">
                  <c:v>33.748443337483998</c:v>
                </c:pt>
                <c:pt idx="29">
                  <c:v>36.839933993399001</c:v>
                </c:pt>
                <c:pt idx="30">
                  <c:v>30.464584920029999</c:v>
                </c:pt>
                <c:pt idx="31">
                  <c:v>27.516995791517999</c:v>
                </c:pt>
                <c:pt idx="32">
                  <c:v>27.125420875420001</c:v>
                </c:pt>
                <c:pt idx="33">
                  <c:v>21.655114471748998</c:v>
                </c:pt>
                <c:pt idx="34">
                  <c:v>28.790366721401</c:v>
                </c:pt>
                <c:pt idx="35">
                  <c:v>25.896103896103</c:v>
                </c:pt>
                <c:pt idx="36">
                  <c:v>29.893238434162999</c:v>
                </c:pt>
                <c:pt idx="37">
                  <c:v>45.788964181993997</c:v>
                </c:pt>
                <c:pt idx="38">
                  <c:v>19.820387584685001</c:v>
                </c:pt>
                <c:pt idx="39">
                  <c:v>26.678899082568002</c:v>
                </c:pt>
                <c:pt idx="40">
                  <c:v>27.322677322676999</c:v>
                </c:pt>
                <c:pt idx="41">
                  <c:v>16.853550798503999</c:v>
                </c:pt>
                <c:pt idx="42">
                  <c:v>22.394518571942999</c:v>
                </c:pt>
                <c:pt idx="43">
                  <c:v>62.445414847160997</c:v>
                </c:pt>
                <c:pt idx="44">
                  <c:v>38.383838383837997</c:v>
                </c:pt>
                <c:pt idx="45">
                  <c:v>47.017353579175001</c:v>
                </c:pt>
                <c:pt idx="46">
                  <c:v>41.379310344826997</c:v>
                </c:pt>
                <c:pt idx="47">
                  <c:v>31.632653061224001</c:v>
                </c:pt>
                <c:pt idx="48">
                  <c:v>47.916666666666003</c:v>
                </c:pt>
                <c:pt idx="49">
                  <c:v>29.827742520398001</c:v>
                </c:pt>
                <c:pt idx="50">
                  <c:v>35.768261964734997</c:v>
                </c:pt>
                <c:pt idx="51">
                  <c:v>25.943396226415</c:v>
                </c:pt>
                <c:pt idx="52">
                  <c:v>30.849673202613999</c:v>
                </c:pt>
                <c:pt idx="53">
                  <c:v>26.017076845805999</c:v>
                </c:pt>
                <c:pt idx="54">
                  <c:v>38.495857233906001</c:v>
                </c:pt>
                <c:pt idx="55">
                  <c:v>37.790332705586003</c:v>
                </c:pt>
                <c:pt idx="56">
                  <c:v>16.150234741784001</c:v>
                </c:pt>
                <c:pt idx="57">
                  <c:v>32.926829268292003</c:v>
                </c:pt>
                <c:pt idx="58">
                  <c:v>42.644320297950998</c:v>
                </c:pt>
                <c:pt idx="59">
                  <c:v>16.807909604519001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76D5-4E05-8569-C8CA817706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4324847"/>
        <c:axId val="1452611263"/>
        <c:extLst/>
      </c:lineChart>
      <c:catAx>
        <c:axId val="1684324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Calibri" panose="020F050202020403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452611263"/>
        <c:crosses val="autoZero"/>
        <c:auto val="1"/>
        <c:lblAlgn val="ctr"/>
        <c:lblOffset val="100"/>
        <c:tickLblSkip val="1"/>
        <c:noMultiLvlLbl val="0"/>
      </c:catAx>
      <c:valAx>
        <c:axId val="145261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Calibri" panose="020F050202020403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6843248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520331835519068"/>
          <c:y val="0.9180023415440417"/>
          <c:w val="9.5933520993738503E-2"/>
          <c:h val="8.19976584559583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ea typeface="Calibri" panose="020F050202020403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</xdr:row>
      <xdr:rowOff>76200</xdr:rowOff>
    </xdr:from>
    <xdr:to>
      <xdr:col>8</xdr:col>
      <xdr:colOff>781050</xdr:colOff>
      <xdr:row>20</xdr:row>
      <xdr:rowOff>99060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A97F3F07-0BA1-43A5-A543-77C2549D38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BA69E-2A54-4D5F-A084-AA440683FB88}">
  <dimension ref="A1:I97"/>
  <sheetViews>
    <sheetView tabSelected="1" workbookViewId="0">
      <selection activeCell="A4" sqref="A4"/>
    </sheetView>
  </sheetViews>
  <sheetFormatPr defaultColWidth="8.875" defaultRowHeight="13.15" customHeight="1"/>
  <cols>
    <col min="1" max="1" width="23.125" style="19" customWidth="1"/>
    <col min="2" max="2" width="15.625" style="19" customWidth="1"/>
    <col min="3" max="4" width="15.75" style="19" customWidth="1"/>
    <col min="5" max="5" width="21.375" style="19" customWidth="1"/>
    <col min="6" max="7" width="19.25" style="19" customWidth="1"/>
    <col min="8" max="8" width="19.375" style="19" customWidth="1"/>
    <col min="9" max="9" width="19.25" style="19" customWidth="1"/>
    <col min="10" max="16384" width="8.875" style="19"/>
  </cols>
  <sheetData>
    <row r="1" spans="1:9" s="5" customFormat="1" ht="13.15" customHeight="1">
      <c r="A1" s="3" t="s">
        <v>0</v>
      </c>
      <c r="B1" s="4"/>
    </row>
    <row r="2" spans="1:9" s="5" customFormat="1" ht="13.15" customHeight="1">
      <c r="A2" s="6"/>
      <c r="B2" s="4"/>
    </row>
    <row r="3" spans="1:9" s="5" customFormat="1" ht="13.15" customHeight="1">
      <c r="A3" s="1" t="s">
        <v>78</v>
      </c>
      <c r="B3" s="4"/>
    </row>
    <row r="4" spans="1:9" s="5" customFormat="1" ht="13.15" customHeight="1">
      <c r="A4" s="2" t="s">
        <v>79</v>
      </c>
      <c r="B4" s="4"/>
    </row>
    <row r="5" spans="1:9" s="5" customFormat="1" ht="13.15" customHeight="1">
      <c r="A5" s="6"/>
      <c r="B5" s="4"/>
    </row>
    <row r="6" spans="1:9" s="5" customFormat="1" ht="13.15" customHeight="1">
      <c r="A6" s="6"/>
      <c r="B6" s="4"/>
    </row>
    <row r="7" spans="1:9" s="5" customFormat="1" ht="13.15" customHeight="1">
      <c r="A7" s="6"/>
      <c r="B7" s="4"/>
    </row>
    <row r="8" spans="1:9" s="5" customFormat="1" ht="13.15" customHeight="1">
      <c r="A8" s="6"/>
      <c r="B8" s="4"/>
    </row>
    <row r="9" spans="1:9" s="5" customFormat="1" ht="13.15" customHeight="1">
      <c r="A9" s="6"/>
      <c r="B9" s="4"/>
    </row>
    <row r="10" spans="1:9" s="5" customFormat="1" ht="13.15" customHeight="1">
      <c r="A10" s="6"/>
      <c r="B10" s="4"/>
    </row>
    <row r="11" spans="1:9" s="5" customFormat="1" ht="13.15" customHeight="1">
      <c r="A11" s="6"/>
      <c r="B11" s="4"/>
    </row>
    <row r="12" spans="1:9" s="5" customFormat="1" ht="13.15" customHeight="1">
      <c r="A12" s="6"/>
      <c r="B12" s="4"/>
    </row>
    <row r="13" spans="1:9" s="5" customFormat="1" ht="13.15" customHeight="1">
      <c r="A13" s="6"/>
      <c r="B13" s="4"/>
    </row>
    <row r="14" spans="1:9" s="5" customFormat="1" ht="13.15" customHeight="1">
      <c r="A14" s="6"/>
      <c r="B14" s="4"/>
      <c r="I14" s="7"/>
    </row>
    <row r="15" spans="1:9" s="5" customFormat="1" ht="13.15" customHeight="1">
      <c r="A15" s="6"/>
      <c r="B15" s="4"/>
    </row>
    <row r="16" spans="1:9" s="5" customFormat="1" ht="13.15" customHeight="1">
      <c r="A16" s="6"/>
      <c r="B16" s="4"/>
    </row>
    <row r="17" spans="1:9" s="5" customFormat="1" ht="13.15" customHeight="1">
      <c r="A17" s="6"/>
      <c r="B17" s="4"/>
    </row>
    <row r="18" spans="1:9" s="5" customFormat="1" ht="13.15" customHeight="1">
      <c r="A18" s="6"/>
      <c r="B18" s="4"/>
    </row>
    <row r="19" spans="1:9" s="5" customFormat="1" ht="13.15" customHeight="1">
      <c r="A19" s="6"/>
      <c r="B19" s="4"/>
    </row>
    <row r="20" spans="1:9" s="5" customFormat="1" ht="13.15" customHeight="1">
      <c r="A20" s="6"/>
      <c r="B20" s="4"/>
    </row>
    <row r="21" spans="1:9" s="5" customFormat="1" ht="13.15" customHeight="1">
      <c r="A21" s="6"/>
      <c r="B21" s="4"/>
    </row>
    <row r="22" spans="1:9" s="5" customFormat="1" ht="13.15" customHeight="1">
      <c r="A22" s="8"/>
      <c r="B22" s="4"/>
    </row>
    <row r="23" spans="1:9" s="5" customFormat="1" ht="13.15" customHeight="1">
      <c r="A23" s="8" t="s">
        <v>1</v>
      </c>
      <c r="B23" s="9"/>
    </row>
    <row r="24" spans="1:9" s="5" customFormat="1" ht="13.15" customHeight="1">
      <c r="B24" s="4"/>
    </row>
    <row r="25" spans="1:9" s="5" customFormat="1" ht="11.45" customHeight="1">
      <c r="A25" s="23"/>
      <c r="B25" s="24" t="s">
        <v>2</v>
      </c>
      <c r="C25" s="24"/>
      <c r="D25" s="24"/>
      <c r="E25" s="24"/>
    </row>
    <row r="26" spans="1:9" s="5" customFormat="1" ht="24" customHeight="1">
      <c r="A26" s="23"/>
      <c r="B26" s="10" t="s">
        <v>3</v>
      </c>
      <c r="C26" s="10" t="s">
        <v>4</v>
      </c>
      <c r="D26" s="10" t="s">
        <v>5</v>
      </c>
      <c r="E26" s="10" t="s">
        <v>6</v>
      </c>
    </row>
    <row r="27" spans="1:9" s="5" customFormat="1" ht="20.25" customHeight="1">
      <c r="A27" s="10" t="s">
        <v>62</v>
      </c>
      <c r="B27" s="10" t="s">
        <v>69</v>
      </c>
      <c r="C27" s="10" t="s">
        <v>70</v>
      </c>
      <c r="D27" s="10" t="s">
        <v>71</v>
      </c>
      <c r="E27" s="10" t="s">
        <v>72</v>
      </c>
      <c r="F27" s="11"/>
      <c r="G27" s="11"/>
      <c r="H27" s="11"/>
      <c r="I27" s="11"/>
    </row>
    <row r="28" spans="1:9" s="5" customFormat="1" ht="19.5" customHeight="1">
      <c r="A28" s="10" t="s">
        <v>63</v>
      </c>
      <c r="B28" s="10" t="s">
        <v>73</v>
      </c>
      <c r="C28" s="10" t="s">
        <v>74</v>
      </c>
      <c r="D28" s="10" t="s">
        <v>75</v>
      </c>
      <c r="E28" s="10" t="s">
        <v>76</v>
      </c>
      <c r="F28" s="11"/>
      <c r="G28" s="11"/>
      <c r="H28" s="11"/>
      <c r="I28" s="11"/>
    </row>
    <row r="29" spans="1:9" s="5" customFormat="1" ht="21.75" customHeight="1">
      <c r="A29" s="6"/>
      <c r="B29" s="4"/>
    </row>
    <row r="30" spans="1:9" s="8" customFormat="1" ht="13.15" customHeight="1">
      <c r="A30" s="12"/>
      <c r="B30" s="13"/>
      <c r="C30" s="14">
        <v>2022</v>
      </c>
      <c r="D30" s="12">
        <v>2025</v>
      </c>
    </row>
    <row r="31" spans="1:9" s="8" customFormat="1" ht="13.15" customHeight="1" thickBot="1">
      <c r="A31" s="20" t="s">
        <v>3</v>
      </c>
      <c r="B31" s="15" t="s">
        <v>11</v>
      </c>
      <c r="C31" s="16">
        <v>29.782790309106002</v>
      </c>
      <c r="D31" s="16">
        <v>38.798869199476002</v>
      </c>
      <c r="E31" s="8" t="s">
        <v>77</v>
      </c>
      <c r="F31" s="17"/>
    </row>
    <row r="32" spans="1:9" s="8" customFormat="1" ht="13.15" customHeight="1" thickBot="1">
      <c r="A32" s="21"/>
      <c r="B32" s="15" t="s">
        <v>10</v>
      </c>
      <c r="C32" s="16">
        <v>23.786309161079998</v>
      </c>
      <c r="D32" s="16">
        <v>31.066510088607998</v>
      </c>
      <c r="F32" s="17"/>
    </row>
    <row r="33" spans="1:6" s="8" customFormat="1" ht="13.15" customHeight="1" thickBot="1">
      <c r="A33" s="21"/>
      <c r="B33" s="15" t="s">
        <v>9</v>
      </c>
      <c r="C33" s="16">
        <v>23.737066342056998</v>
      </c>
      <c r="D33" s="16">
        <v>30.380741151464001</v>
      </c>
      <c r="F33" s="17"/>
    </row>
    <row r="34" spans="1:6" s="8" customFormat="1" ht="13.15" customHeight="1" thickBot="1">
      <c r="A34" s="21"/>
      <c r="B34" s="15" t="s">
        <v>7</v>
      </c>
      <c r="C34" s="16">
        <v>25.725556494787</v>
      </c>
      <c r="D34" s="16">
        <v>28.162162162162002</v>
      </c>
      <c r="F34" s="17"/>
    </row>
    <row r="35" spans="1:6" s="8" customFormat="1" ht="13.15" customHeight="1" thickBot="1">
      <c r="A35" s="21"/>
      <c r="B35" s="15" t="s">
        <v>8</v>
      </c>
      <c r="C35" s="16">
        <v>22.122977729140999</v>
      </c>
      <c r="D35" s="16">
        <v>25.960439057855002</v>
      </c>
      <c r="F35" s="17"/>
    </row>
    <row r="36" spans="1:6" s="8" customFormat="1" ht="12" customHeight="1" thickBot="1">
      <c r="A36" s="21"/>
      <c r="B36" s="15" t="s">
        <v>12</v>
      </c>
      <c r="C36" s="16">
        <v>13.890451017883001</v>
      </c>
      <c r="D36" s="16">
        <v>19.769824136840001</v>
      </c>
    </row>
    <row r="37" spans="1:6" s="8" customFormat="1" ht="13.15" customHeight="1" thickBot="1">
      <c r="A37" s="20" t="s">
        <v>4</v>
      </c>
      <c r="B37" s="15" t="s">
        <v>16</v>
      </c>
      <c r="C37" s="16">
        <v>58.575122091353002</v>
      </c>
      <c r="D37" s="16">
        <v>53.356183947443</v>
      </c>
    </row>
    <row r="38" spans="1:6" s="8" customFormat="1" ht="13.15" customHeight="1" thickBot="1">
      <c r="A38" s="21"/>
      <c r="B38" s="15" t="s">
        <v>64</v>
      </c>
      <c r="C38" s="16">
        <v>47.138769670957998</v>
      </c>
      <c r="D38" s="16">
        <v>42.725173210161003</v>
      </c>
    </row>
    <row r="39" spans="1:6" s="8" customFormat="1" ht="13.15" customHeight="1" thickBot="1">
      <c r="A39" s="21"/>
      <c r="B39" s="15" t="s">
        <v>17</v>
      </c>
      <c r="C39" s="16">
        <v>30.217785843920002</v>
      </c>
      <c r="D39" s="16">
        <v>39.911284215080997</v>
      </c>
    </row>
    <row r="40" spans="1:6" s="8" customFormat="1" ht="13.15" customHeight="1" thickBot="1">
      <c r="A40" s="21"/>
      <c r="B40" s="15" t="s">
        <v>15</v>
      </c>
      <c r="C40" s="16">
        <v>40.654368256178003</v>
      </c>
      <c r="D40" s="16">
        <v>36.164288200487</v>
      </c>
    </row>
    <row r="41" spans="1:6" s="8" customFormat="1" ht="13.15" customHeight="1" thickBot="1">
      <c r="A41" s="21"/>
      <c r="B41" s="15" t="s">
        <v>13</v>
      </c>
      <c r="C41" s="16">
        <v>25.506741263872001</v>
      </c>
      <c r="D41" s="16">
        <v>28.281472783695001</v>
      </c>
    </row>
    <row r="42" spans="1:6" s="8" customFormat="1" ht="13.15" customHeight="1" thickBot="1">
      <c r="A42" s="21"/>
      <c r="B42" s="15" t="s">
        <v>14</v>
      </c>
      <c r="C42" s="16">
        <v>25.107259310107999</v>
      </c>
      <c r="D42" s="16">
        <v>23.736100815417998</v>
      </c>
    </row>
    <row r="43" spans="1:6" s="8" customFormat="1" ht="13.15" customHeight="1" thickBot="1">
      <c r="A43" s="20" t="s">
        <v>5</v>
      </c>
      <c r="B43" s="15" t="s">
        <v>35</v>
      </c>
      <c r="C43" s="16">
        <v>35.108695652172997</v>
      </c>
      <c r="D43" s="16">
        <v>55.095541401273003</v>
      </c>
      <c r="E43" s="18"/>
    </row>
    <row r="44" spans="1:6" s="8" customFormat="1" ht="13.15" customHeight="1" thickBot="1">
      <c r="A44" s="21"/>
      <c r="B44" s="15" t="s">
        <v>65</v>
      </c>
      <c r="C44" s="16">
        <v>31.780962128965999</v>
      </c>
      <c r="D44" s="16">
        <v>54.207650273223997</v>
      </c>
      <c r="E44" s="18"/>
    </row>
    <row r="45" spans="1:6" s="8" customFormat="1" ht="13.15" customHeight="1" thickBot="1">
      <c r="A45" s="21"/>
      <c r="B45" s="15" t="s">
        <v>19</v>
      </c>
      <c r="C45" s="16">
        <v>29.247633283507</v>
      </c>
      <c r="D45" s="16">
        <v>53.259726603574997</v>
      </c>
      <c r="E45" s="18"/>
    </row>
    <row r="46" spans="1:6" s="8" customFormat="1" ht="13.15" customHeight="1" thickBot="1">
      <c r="A46" s="21"/>
      <c r="B46" s="15" t="s">
        <v>24</v>
      </c>
      <c r="C46" s="16">
        <v>42.001130582248997</v>
      </c>
      <c r="D46" s="16">
        <v>50.568678915135003</v>
      </c>
    </row>
    <row r="47" spans="1:6" s="8" customFormat="1" ht="13.15" customHeight="1" thickBot="1">
      <c r="A47" s="21"/>
      <c r="B47" s="15" t="s">
        <v>20</v>
      </c>
      <c r="C47" s="16">
        <v>26.857887874837001</v>
      </c>
      <c r="D47" s="16">
        <v>50.561797752808999</v>
      </c>
    </row>
    <row r="48" spans="1:6" s="8" customFormat="1" ht="13.15" customHeight="1" thickBot="1">
      <c r="A48" s="21"/>
      <c r="B48" s="15" t="s">
        <v>34</v>
      </c>
      <c r="C48" s="16">
        <v>48.775260257195001</v>
      </c>
      <c r="D48" s="16">
        <v>49.755142017628998</v>
      </c>
    </row>
    <row r="49" spans="1:4" s="8" customFormat="1" ht="13.15" customHeight="1" thickBot="1">
      <c r="A49" s="21"/>
      <c r="B49" s="15" t="s">
        <v>23</v>
      </c>
      <c r="C49" s="16">
        <v>47.585438335809002</v>
      </c>
      <c r="D49" s="16">
        <v>49.208992506244002</v>
      </c>
    </row>
    <row r="50" spans="1:4" s="8" customFormat="1" ht="13.15" customHeight="1" thickBot="1">
      <c r="A50" s="21"/>
      <c r="B50" s="15" t="s">
        <v>36</v>
      </c>
      <c r="C50" s="16">
        <v>32.625899280574998</v>
      </c>
      <c r="D50" s="16">
        <v>45.995591476854997</v>
      </c>
    </row>
    <row r="51" spans="1:4" s="8" customFormat="1" ht="13.15" customHeight="1" thickBot="1">
      <c r="A51" s="21"/>
      <c r="B51" s="15" t="s">
        <v>33</v>
      </c>
      <c r="C51" s="16">
        <v>37.94466403162</v>
      </c>
      <c r="D51" s="16">
        <v>45.749099972305999</v>
      </c>
    </row>
    <row r="52" spans="1:4" s="8" customFormat="1" ht="13.15" customHeight="1" thickBot="1">
      <c r="A52" s="21"/>
      <c r="B52" s="15" t="s">
        <v>31</v>
      </c>
      <c r="C52" s="16">
        <v>25.604367039250999</v>
      </c>
      <c r="D52" s="16">
        <v>44.858109867221998</v>
      </c>
    </row>
    <row r="53" spans="1:4" s="8" customFormat="1" ht="13.15" customHeight="1" thickBot="1">
      <c r="A53" s="21"/>
      <c r="B53" s="15" t="s">
        <v>30</v>
      </c>
      <c r="C53" s="16">
        <v>39.623413835447998</v>
      </c>
      <c r="D53" s="16">
        <v>43.755383290266998</v>
      </c>
    </row>
    <row r="54" spans="1:4" s="8" customFormat="1" ht="13.15" customHeight="1" thickBot="1">
      <c r="A54" s="21"/>
      <c r="B54" s="15" t="s">
        <v>39</v>
      </c>
      <c r="C54" s="16">
        <v>30.984099699183002</v>
      </c>
      <c r="D54" s="16">
        <v>43.249324932493003</v>
      </c>
    </row>
    <row r="55" spans="1:4" s="8" customFormat="1" ht="13.15" customHeight="1" thickBot="1">
      <c r="A55" s="21"/>
      <c r="B55" s="15" t="s">
        <v>27</v>
      </c>
      <c r="C55" s="16">
        <v>42.645037118504</v>
      </c>
      <c r="D55" s="16">
        <v>41.714434601354</v>
      </c>
    </row>
    <row r="56" spans="1:4" s="8" customFormat="1" ht="13.15" customHeight="1" thickBot="1">
      <c r="A56" s="21"/>
      <c r="B56" s="15" t="s">
        <v>44</v>
      </c>
      <c r="C56" s="16">
        <v>31.030818278426999</v>
      </c>
      <c r="D56" s="16">
        <v>41.081671674405001</v>
      </c>
    </row>
    <row r="57" spans="1:4" s="8" customFormat="1" ht="13.15" customHeight="1" thickBot="1">
      <c r="A57" s="21"/>
      <c r="B57" s="15" t="s">
        <v>41</v>
      </c>
      <c r="C57" s="16">
        <v>41.171211443898002</v>
      </c>
      <c r="D57" s="16">
        <v>39.865647440351999</v>
      </c>
    </row>
    <row r="58" spans="1:4" s="8" customFormat="1" ht="13.15" customHeight="1" thickBot="1">
      <c r="A58" s="21"/>
      <c r="B58" s="15" t="s">
        <v>38</v>
      </c>
      <c r="C58" s="16">
        <v>33.880597014925002</v>
      </c>
      <c r="D58" s="16">
        <v>39.692645444565997</v>
      </c>
    </row>
    <row r="59" spans="1:4" s="8" customFormat="1" ht="13.15" customHeight="1" thickBot="1">
      <c r="A59" s="21"/>
      <c r="B59" s="15" t="s">
        <v>18</v>
      </c>
      <c r="C59" s="16">
        <v>33.748443337483998</v>
      </c>
      <c r="D59" s="16">
        <v>38.946890603721997</v>
      </c>
    </row>
    <row r="60" spans="1:4" s="8" customFormat="1" ht="13.15" customHeight="1" thickBot="1">
      <c r="A60" s="21"/>
      <c r="B60" s="15" t="s">
        <v>26</v>
      </c>
      <c r="C60" s="16">
        <v>36.839933993399001</v>
      </c>
      <c r="D60" s="16">
        <v>38.912310286676998</v>
      </c>
    </row>
    <row r="61" spans="1:4" s="8" customFormat="1" ht="13.15" customHeight="1" thickBot="1">
      <c r="A61" s="21"/>
      <c r="B61" s="15" t="s">
        <v>25</v>
      </c>
      <c r="C61" s="16">
        <v>30.464584920029999</v>
      </c>
      <c r="D61" s="16">
        <v>37.546395780425001</v>
      </c>
    </row>
    <row r="62" spans="1:4" s="8" customFormat="1" ht="13.15" customHeight="1" thickBot="1">
      <c r="A62" s="21"/>
      <c r="B62" s="15" t="s">
        <v>66</v>
      </c>
      <c r="C62" s="16">
        <v>27.516995791517999</v>
      </c>
      <c r="D62" s="16">
        <v>37.357709555018999</v>
      </c>
    </row>
    <row r="63" spans="1:4" s="8" customFormat="1" ht="13.15" customHeight="1" thickBot="1">
      <c r="A63" s="21"/>
      <c r="B63" s="15" t="s">
        <v>40</v>
      </c>
      <c r="C63" s="16">
        <v>27.125420875420001</v>
      </c>
      <c r="D63" s="16">
        <v>32.718894009216001</v>
      </c>
    </row>
    <row r="64" spans="1:4" s="8" customFormat="1" ht="13.15" customHeight="1" thickBot="1">
      <c r="A64" s="21"/>
      <c r="B64" s="15" t="s">
        <v>21</v>
      </c>
      <c r="C64" s="16">
        <v>21.655114471748998</v>
      </c>
      <c r="D64" s="16">
        <v>31.173647469458999</v>
      </c>
    </row>
    <row r="65" spans="1:6" s="8" customFormat="1" ht="13.15" customHeight="1" thickBot="1">
      <c r="A65" s="21"/>
      <c r="B65" s="15" t="s">
        <v>43</v>
      </c>
      <c r="C65" s="16">
        <v>28.790366721401</v>
      </c>
      <c r="D65" s="16">
        <v>31.042067638163001</v>
      </c>
    </row>
    <row r="66" spans="1:6" s="8" customFormat="1" ht="13.15" customHeight="1" thickBot="1">
      <c r="A66" s="21"/>
      <c r="B66" s="15" t="s">
        <v>42</v>
      </c>
      <c r="C66" s="16">
        <v>25.896103896103</v>
      </c>
      <c r="D66" s="16">
        <v>30.993278566093998</v>
      </c>
    </row>
    <row r="67" spans="1:6" s="8" customFormat="1" ht="13.15" customHeight="1" thickBot="1">
      <c r="A67" s="21"/>
      <c r="B67" s="15" t="s">
        <v>28</v>
      </c>
      <c r="C67" s="16">
        <v>29.893238434162999</v>
      </c>
      <c r="D67" s="16">
        <v>30.967169476485999</v>
      </c>
    </row>
    <row r="68" spans="1:6" s="8" customFormat="1" ht="13.15" customHeight="1" thickBot="1">
      <c r="A68" s="21"/>
      <c r="B68" s="15" t="s">
        <v>22</v>
      </c>
      <c r="C68" s="16">
        <v>45.788964181993997</v>
      </c>
      <c r="D68" s="16">
        <v>30.036439354502001</v>
      </c>
    </row>
    <row r="69" spans="1:6" s="8" customFormat="1" ht="13.15" customHeight="1" thickBot="1">
      <c r="A69" s="21"/>
      <c r="B69" s="15" t="s">
        <v>29</v>
      </c>
      <c r="C69" s="16">
        <v>19.820387584685001</v>
      </c>
      <c r="D69" s="16">
        <v>27.934889838867999</v>
      </c>
    </row>
    <row r="70" spans="1:6" s="8" customFormat="1" ht="13.15" customHeight="1" thickBot="1">
      <c r="A70" s="21"/>
      <c r="B70" s="15" t="s">
        <v>32</v>
      </c>
      <c r="C70" s="16">
        <v>26.678899082568002</v>
      </c>
      <c r="D70" s="16">
        <v>27.771428571428</v>
      </c>
    </row>
    <row r="71" spans="1:6" s="8" customFormat="1" ht="13.15" customHeight="1" thickBot="1">
      <c r="A71" s="21"/>
      <c r="B71" s="15" t="s">
        <v>45</v>
      </c>
      <c r="C71" s="16">
        <v>27.322677322676999</v>
      </c>
      <c r="D71" s="16">
        <v>27.753662506782</v>
      </c>
    </row>
    <row r="72" spans="1:6" s="8" customFormat="1" ht="13.15" customHeight="1" thickBot="1">
      <c r="A72" s="21"/>
      <c r="B72" s="15" t="s">
        <v>67</v>
      </c>
      <c r="C72" s="16">
        <v>16.853550798503999</v>
      </c>
      <c r="D72" s="16">
        <v>27.288368891947002</v>
      </c>
    </row>
    <row r="73" spans="1:6" s="8" customFormat="1" ht="12.75" customHeight="1" thickBot="1">
      <c r="A73" s="21"/>
      <c r="B73" s="15" t="s">
        <v>37</v>
      </c>
      <c r="C73" s="16">
        <v>22.394518571942999</v>
      </c>
      <c r="D73" s="16">
        <v>26.541764246682</v>
      </c>
    </row>
    <row r="74" spans="1:6" s="8" customFormat="1" ht="13.15" customHeight="1" thickBot="1">
      <c r="A74" s="20" t="s">
        <v>6</v>
      </c>
      <c r="B74" s="15" t="s">
        <v>47</v>
      </c>
      <c r="C74" s="16">
        <v>62.445414847160997</v>
      </c>
      <c r="D74" s="16">
        <v>55.263157894735997</v>
      </c>
    </row>
    <row r="75" spans="1:6" s="8" customFormat="1" ht="13.15" customHeight="1" thickBot="1">
      <c r="A75" s="21"/>
      <c r="B75" s="15" t="s">
        <v>49</v>
      </c>
      <c r="C75" s="16">
        <v>38.383838383837997</v>
      </c>
      <c r="D75" s="16">
        <v>54.441260744985001</v>
      </c>
      <c r="F75" s="17"/>
    </row>
    <row r="76" spans="1:6" s="8" customFormat="1" ht="13.15" customHeight="1" thickBot="1">
      <c r="A76" s="21"/>
      <c r="B76" s="15" t="s">
        <v>50</v>
      </c>
      <c r="C76" s="16">
        <v>47.017353579175001</v>
      </c>
      <c r="D76" s="16">
        <v>53.786057692306997</v>
      </c>
      <c r="F76" s="17"/>
    </row>
    <row r="77" spans="1:6" s="8" customFormat="1" ht="13.15" customHeight="1" thickBot="1">
      <c r="A77" s="21"/>
      <c r="B77" s="15" t="s">
        <v>58</v>
      </c>
      <c r="C77" s="16">
        <v>41.379310344826997</v>
      </c>
      <c r="D77" s="16">
        <v>49.695328368314001</v>
      </c>
      <c r="F77" s="17"/>
    </row>
    <row r="78" spans="1:6" s="8" customFormat="1" ht="13.15" customHeight="1" thickBot="1">
      <c r="A78" s="21"/>
      <c r="B78" s="15" t="s">
        <v>59</v>
      </c>
      <c r="C78" s="16">
        <v>31.632653061224001</v>
      </c>
      <c r="D78" s="16">
        <v>49.164677804295003</v>
      </c>
      <c r="F78" s="17"/>
    </row>
    <row r="79" spans="1:6" s="8" customFormat="1" ht="13.15" customHeight="1" thickBot="1">
      <c r="A79" s="21"/>
      <c r="B79" s="15" t="s">
        <v>56</v>
      </c>
      <c r="C79" s="16">
        <v>47.916666666666003</v>
      </c>
      <c r="D79" s="16">
        <v>48.349056603773001</v>
      </c>
      <c r="F79" s="17"/>
    </row>
    <row r="80" spans="1:6" s="8" customFormat="1" ht="13.15" customHeight="1" thickBot="1">
      <c r="A80" s="21"/>
      <c r="B80" s="15" t="s">
        <v>48</v>
      </c>
      <c r="C80" s="16">
        <v>29.827742520398001</v>
      </c>
      <c r="D80" s="16">
        <v>41.650485436893</v>
      </c>
      <c r="F80" s="17"/>
    </row>
    <row r="81" spans="1:6" s="8" customFormat="1" ht="13.15" customHeight="1" thickBot="1">
      <c r="A81" s="21"/>
      <c r="B81" s="15" t="s">
        <v>68</v>
      </c>
      <c r="C81" s="16">
        <v>35.768261964734997</v>
      </c>
      <c r="D81" s="16">
        <v>37.157107231920001</v>
      </c>
      <c r="F81" s="17"/>
    </row>
    <row r="82" spans="1:6" s="8" customFormat="1" ht="13.15" customHeight="1" thickBot="1">
      <c r="A82" s="21"/>
      <c r="B82" s="15" t="s">
        <v>61</v>
      </c>
      <c r="C82" s="16">
        <v>25.943396226415</v>
      </c>
      <c r="D82" s="16">
        <v>36.663770634231</v>
      </c>
      <c r="F82" s="17"/>
    </row>
    <row r="83" spans="1:6" s="8" customFormat="1" ht="13.15" customHeight="1" thickBot="1">
      <c r="A83" s="21"/>
      <c r="B83" s="15" t="s">
        <v>51</v>
      </c>
      <c r="C83" s="16">
        <v>30.849673202613999</v>
      </c>
      <c r="D83" s="16">
        <v>35.003431708991002</v>
      </c>
      <c r="F83" s="17"/>
    </row>
    <row r="84" spans="1:6" s="8" customFormat="1" ht="13.15" customHeight="1" thickBot="1">
      <c r="A84" s="21"/>
      <c r="B84" s="15" t="s">
        <v>60</v>
      </c>
      <c r="C84" s="16">
        <v>26.017076845805999</v>
      </c>
      <c r="D84" s="16">
        <v>33.847791378392003</v>
      </c>
      <c r="F84" s="17"/>
    </row>
    <row r="85" spans="1:6" s="8" customFormat="1" ht="13.15" customHeight="1" thickBot="1">
      <c r="A85" s="21"/>
      <c r="B85" s="15" t="s">
        <v>57</v>
      </c>
      <c r="C85" s="16">
        <v>38.495857233906001</v>
      </c>
      <c r="D85" s="16">
        <v>33.780332056193998</v>
      </c>
      <c r="F85" s="17"/>
    </row>
    <row r="86" spans="1:6" s="8" customFormat="1" ht="13.15" customHeight="1" thickBot="1">
      <c r="A86" s="21"/>
      <c r="B86" s="15" t="s">
        <v>54</v>
      </c>
      <c r="C86" s="16">
        <v>37.790332705586003</v>
      </c>
      <c r="D86" s="16">
        <v>33.532934131735999</v>
      </c>
      <c r="F86" s="17"/>
    </row>
    <row r="87" spans="1:6" s="8" customFormat="1" ht="13.15" customHeight="1" thickBot="1">
      <c r="A87" s="21"/>
      <c r="B87" s="15" t="s">
        <v>55</v>
      </c>
      <c r="C87" s="16">
        <v>16.150234741784001</v>
      </c>
      <c r="D87" s="16">
        <v>30.533642691415</v>
      </c>
      <c r="F87" s="17"/>
    </row>
    <row r="88" spans="1:6" s="8" customFormat="1" ht="13.15" customHeight="1" thickBot="1">
      <c r="A88" s="21"/>
      <c r="B88" s="15" t="s">
        <v>52</v>
      </c>
      <c r="C88" s="16">
        <v>32.926829268292003</v>
      </c>
      <c r="D88" s="16">
        <v>23.026315789472999</v>
      </c>
      <c r="F88" s="17"/>
    </row>
    <row r="89" spans="1:6" s="8" customFormat="1" ht="13.15" customHeight="1" thickBot="1">
      <c r="A89" s="21"/>
      <c r="B89" s="15" t="s">
        <v>46</v>
      </c>
      <c r="C89" s="16">
        <v>42.644320297950998</v>
      </c>
      <c r="D89" s="16">
        <v>19.635627530364001</v>
      </c>
      <c r="F89" s="17"/>
    </row>
    <row r="90" spans="1:6" s="8" customFormat="1" ht="15" customHeight="1" thickBot="1">
      <c r="A90" s="22"/>
      <c r="B90" s="15" t="s">
        <v>53</v>
      </c>
      <c r="C90" s="16">
        <v>16.807909604519001</v>
      </c>
      <c r="D90" s="16">
        <v>18.611987381702999</v>
      </c>
      <c r="F90" s="17"/>
    </row>
    <row r="91" spans="1:6" s="8" customFormat="1" ht="13.15" customHeight="1"/>
    <row r="92" spans="1:6" s="8" customFormat="1" ht="13.15" customHeight="1"/>
    <row r="93" spans="1:6" s="8" customFormat="1" ht="13.15" customHeight="1"/>
    <row r="94" spans="1:6" s="8" customFormat="1" ht="13.15" customHeight="1"/>
    <row r="95" spans="1:6" s="8" customFormat="1" ht="13.15" customHeight="1"/>
    <row r="96" spans="1:6" s="8" customFormat="1" ht="13.15" customHeight="1"/>
    <row r="97" s="8" customFormat="1" ht="13.15" customHeight="1"/>
  </sheetData>
  <mergeCells count="6">
    <mergeCell ref="A74:A90"/>
    <mergeCell ref="A25:A26"/>
    <mergeCell ref="B25:E25"/>
    <mergeCell ref="A31:A36"/>
    <mergeCell ref="A37:A42"/>
    <mergeCell ref="A43:A7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7</cp:revision>
  <dcterms:created xsi:type="dcterms:W3CDTF">2025-04-02T10:29:27Z</dcterms:created>
  <dcterms:modified xsi:type="dcterms:W3CDTF">2026-07-16T00:48:31Z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