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75CE722D-4AEA-48DB-BF46-6B1A23D4604D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15" sheetId="17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<sst xmlns="http://schemas.openxmlformats.org/spreadsheetml/2006/main" count="8" uniqueCount="8">
  <si>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Lietuva. Švietimas šalyje ir regionuose 2026. Mokytojai. Vilnius, 2026.</t>
  </si>
  <si>
    <t>Vyrai, LT</t>
  </si>
  <si>
    <t>Moterys, LT</t>
  </si>
  <si>
    <t>Vyrai, ES27</t>
  </si>
  <si>
    <t>Moterys, ES27</t>
  </si>
  <si>
    <t>2.7.15 pav. Lietuvos vyrų fizinė sveikata yra prastesnė nei moterų ir ES šalių vidurkis</t>
  </si>
  <si>
    <t>Duomenų šaltinis: Eurostatas</t>
  </si>
  <si>
    <t>Tikėtina sveiko gyvenimo trukmė Lietuvoje ir ES šalyse pagal lytį ir gimimo metus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</si>
</sst>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9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sz val="8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6" fillId="0" borderId="1" xfId="1" applyFont="1" applyBorder="1"/>
    <xf numFmtId="165" fontId="6" fillId="0" borderId="1" xfId="1" applyNumberFormat="1" applyFont="1" applyBorder="1"/>
    <xf numFmtId="165" fontId="0" fillId="0" borderId="0" xfId="0" applyNumberFormat="1"/>
    <xf numFmtId="165" fontId="0" fillId="0" borderId="1" xfId="0" applyNumberFormat="1" applyBorder="1"/>
    <xf numFmtId="0" fontId="4" fillId="0" borderId="0" xfId="1" applyFont="1" applyAlignment="1">
      <alignment wrapText="1"/>
    </xf>
    <xf numFmtId="2" fontId="0" fillId="0" borderId="0" xfId="0" applyNumberFormat="1"/>
    <xf numFmtId="2" fontId="0" fillId="0" borderId="0" xfId="0" applyNumberFormat="1"/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3.93204159327235E-2"/>
          <c:y val="3.2385466034755103E-2"/>
          <c:w val="0.92141598954486104"/>
          <c:h val="0.79236804648810144"/>
        </c:manualLayout>
      </c:layout>
      <c:lineChart>
        <c:grouping val="standard"/>
        <c:varyColors val="0"/>
        <c:ser>
          <c:idx val="0"/>
          <c:order val="0"/>
          <c:tx>
            <c:strRef>
              <c:f>'2.7.15'!$B$29</c:f>
              <c:strCache>
                <c:ptCount val="1"/>
                <c:pt idx="0">
                  <c:v>Vyrai, LT</c:v>
                </c:pt>
              </c:strCache>
            </c:strRef>
          </c:tx>
          <c:spPr>
            <a:ln w="28440" cap="rnd">
              <a:solidFill>
                <a:schemeClr val="accent1"/>
              </a:solidFill>
              <a:round/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'2.7.15'!$A$30:$A$39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'2.7.15'!$B$30:$B$39</c:f>
              <c:numCache>
                <c:formatCode>0.0</c:formatCode>
                <c:ptCount val="10"/>
                <c:pt idx="0">
                  <c:v>57.6</c:v>
                </c:pt>
                <c:pt idx="1">
                  <c:v>54.1</c:v>
                </c:pt>
                <c:pt idx="2">
                  <c:v>56.2</c:v>
                </c:pt>
                <c:pt idx="3">
                  <c:v>56.4</c:v>
                </c:pt>
                <c:pt idx="4">
                  <c:v>56.3</c:v>
                </c:pt>
                <c:pt idx="5">
                  <c:v>56</c:v>
                </c:pt>
                <c:pt idx="6" formatCode="General">
                  <c:v>55.1</c:v>
                </c:pt>
                <c:pt idx="7" formatCode="General">
                  <c:v>55.4</c:v>
                </c:pt>
                <c:pt idx="8" formatCode="General">
                  <c:v>58.2</c:v>
                </c:pt>
                <c:pt idx="9" formatCode="General">
                  <c:v>58.9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5E-41C7-A20B-22C70ACD5754}"/>
            </c:ext>
          </c:extLst>
        </c:ser>
        <c:ser>
          <c:idx val="1"/>
          <c:order val="1"/>
          <c:tx>
            <c:strRef>
              <c:f>'2.7.15'!$C$29</c:f>
              <c:strCache>
                <c:ptCount val="1"/>
                <c:pt idx="0">
                  <c:v>Moterys, LT</c:v>
                </c:pt>
              </c:strCache>
            </c:strRef>
          </c:tx>
          <c:spPr>
            <a:ln w="28440" cap="rnd">
              <a:solidFill>
                <a:schemeClr val="accent3"/>
              </a:solidFill>
              <a:round/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'2.7.15'!$A$30:$A$39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'2.7.15'!$C$30:$C$39</c:f>
              <c:numCache>
                <c:formatCode>0.0</c:formatCode>
                <c:ptCount val="10"/>
                <c:pt idx="0">
                  <c:v>61.7</c:v>
                </c:pt>
                <c:pt idx="1">
                  <c:v>58.8</c:v>
                </c:pt>
                <c:pt idx="2">
                  <c:v>59.4</c:v>
                </c:pt>
                <c:pt idx="3">
                  <c:v>59.8</c:v>
                </c:pt>
                <c:pt idx="4">
                  <c:v>59.1</c:v>
                </c:pt>
                <c:pt idx="5">
                  <c:v>59.1</c:v>
                </c:pt>
                <c:pt idx="6" formatCode="General">
                  <c:v>58.7</c:v>
                </c:pt>
                <c:pt idx="7" formatCode="General">
                  <c:v>59.8</c:v>
                </c:pt>
                <c:pt idx="8" formatCode="General">
                  <c:v>62.3</c:v>
                </c:pt>
                <c:pt idx="9" formatCode="General">
                  <c:v>62.9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5E-41C7-A20B-22C70ACD5754}"/>
            </c:ext>
          </c:extLst>
        </c:ser>
        <c:ser>
          <c:idx val="2"/>
          <c:order val="2"/>
          <c:tx>
            <c:strRef>
              <c:f>'2.7.15'!$D$29</c:f>
              <c:strCache>
                <c:ptCount val="1"/>
                <c:pt idx="0">
                  <c:v>Vyrai, ES27</c:v>
                </c:pt>
              </c:strCache>
            </c:strRef>
          </c:tx>
          <c:spPr>
            <a:ln w="2844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</c:spPr>
          <c:marker>
            <c:symbol val="diamond"/>
            <c:size val="7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'2.7.15'!$A$30:$A$39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'2.7.15'!$D$30:$D$39</c:f>
              <c:numCache>
                <c:formatCode>0.0</c:formatCode>
                <c:ptCount val="10"/>
                <c:pt idx="0">
                  <c:v>61.1</c:v>
                </c:pt>
                <c:pt idx="1">
                  <c:v>62.4</c:v>
                </c:pt>
                <c:pt idx="2">
                  <c:v>63.6</c:v>
                </c:pt>
                <c:pt idx="3">
                  <c:v>63.5</c:v>
                </c:pt>
                <c:pt idx="4">
                  <c:v>63.7</c:v>
                </c:pt>
                <c:pt idx="5" formatCode="General">
                  <c:v>64.2</c:v>
                </c:pt>
                <c:pt idx="6" formatCode="General">
                  <c:v>63.5</c:v>
                </c:pt>
                <c:pt idx="7" formatCode="General">
                  <c:v>63.1</c:v>
                </c:pt>
                <c:pt idx="8" formatCode="General">
                  <c:v>62.4</c:v>
                </c:pt>
                <c:pt idx="9" formatCode="General">
                  <c:v>62.8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5E-41C7-A20B-22C70ACD5754}"/>
            </c:ext>
          </c:extLst>
        </c:ser>
        <c:ser>
          <c:idx val="3"/>
          <c:order val="3"/>
          <c:tx>
            <c:strRef>
              <c:f>'2.7.15'!$E$29</c:f>
              <c:strCache>
                <c:ptCount val="1"/>
                <c:pt idx="0">
                  <c:v>Moterys, ES27</c:v>
                </c:pt>
              </c:strCache>
            </c:strRef>
          </c:tx>
          <c:spPr>
            <a:ln w="2844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</c:spPr>
          <c:marker>
            <c:symbol val="diamond"/>
            <c:size val="7"/>
            <c:spPr>
              <a:solidFill>
                <a:schemeClr val="accent6">
                  <a:lumMod val="40000"/>
                  <a:lumOff val="60000"/>
                </a:schemeClr>
              </a:solidFill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'2.7.15'!$A$30:$A$39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'2.7.15'!$E$30:$E$39</c:f>
              <c:numCache>
                <c:formatCode>0.0</c:formatCode>
                <c:ptCount val="10"/>
                <c:pt idx="0">
                  <c:v>61.4</c:v>
                </c:pt>
                <c:pt idx="1">
                  <c:v>63.3</c:v>
                </c:pt>
                <c:pt idx="2">
                  <c:v>64.400000000000006</c:v>
                </c:pt>
                <c:pt idx="3">
                  <c:v>64.3</c:v>
                </c:pt>
                <c:pt idx="4">
                  <c:v>64.2</c:v>
                </c:pt>
                <c:pt idx="5" formatCode="General">
                  <c:v>65.099999999999994</c:v>
                </c:pt>
                <c:pt idx="6" formatCode="General">
                  <c:v>64.5</c:v>
                </c:pt>
                <c:pt idx="7" formatCode="General">
                  <c:v>64.2</c:v>
                </c:pt>
                <c:pt idx="8" formatCode="General">
                  <c:v>62.8</c:v>
                </c:pt>
                <c:pt idx="9" formatCode="General">
                  <c:v>63.3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5E-41C7-A20B-22C70ACD5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3024812"/>
        <c:axId val="41996461"/>
      </c:lineChart>
      <c:catAx>
        <c:axId val="130248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noFill/>
          </a:ln>
        </c:spPr>
        <c:crossAx val="41996461"/>
        <c:crosses val="autoZero"/>
        <c:auto val="1"/>
        <c:lblAlgn val="ctr"/>
        <c:lblOffset val="100"/>
        <c:noMultiLvlLbl val="0"/>
      </c:catAx>
      <c:valAx>
        <c:axId val="41996461"/>
        <c:scaling>
          <c:orientation val="minMax"/>
          <c:min val="5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12600">
            <a:noFill/>
          </a:ln>
        </c:spPr>
        <c:crossAx val="13024812"/>
        <c:crosses val="autoZero"/>
        <c:crossBetween val="between"/>
      </c:valAx>
      <c:spPr>
        <a:noFill/>
        <a:ln w="0">
          <a:noFill/>
        </a:ln>
      </c:spPr>
    </c:plotArea>
    <c:legend>
      <c:legendPos val="b"/>
      <c:layout>
        <c:manualLayout>
          <c:xMode val="edge"/>
          <c:yMode val="edge"/>
          <c:x val="0.1339618322707449"/>
          <c:y val="0.93228876263071836"/>
          <c:w val="0.72169773087866096"/>
          <c:h val="4.86489836250001E-2"/>
        </c:manualLayout>
      </c:layout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19079</xdr:colOff>
      <xdr:row>4</xdr:row>
      <xdr:rowOff>104760</xdr:rowOff>
    </xdr:from>
    <xdr:to>
      <xdr:col>16</xdr:col>
      <xdr:colOff>9524</xdr:colOff>
      <xdr:row>22</xdr:row>
      <xdr:rowOff>76200</xdr:rowOff>
    </xdr:to>
    <xdr:graphicFrame macro="">
      <xdr:nvGraphicFramePr>
        <xdr:cNvPr id="16" name="Diagrama 2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40"/>
  <sheetViews>
    <sheetView tabSelected="1" zoomScaleNormal="100" workbookViewId="0">
      <selection activeCell="Q20" sqref="Q20"/>
    </sheetView>
  </sheetViews>
  <sheetFormatPr defaultColWidth="8.625" defaultRowHeight="14.25"/>
  <sheetData>
    <row r="1" spans="1:14" ht="15">
      <c r="A1" s="1" t="s">
        <v>0</v>
      </c>
    </row>
    <row r="3" spans="1:14" ht="15">
      <c r="A3" s="2" t="s">
        <v>5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>
      <c r="A4" s="5" t="s">
        <v>7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>
      <c r="A5" s="4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5">
      <c r="A6" s="4"/>
      <c r="B6" s="2"/>
      <c r="C6" s="3"/>
      <c r="D6" s="3"/>
      <c r="E6" s="3"/>
      <c r="F6" s="3"/>
      <c r="G6" s="3"/>
      <c r="H6" s="3"/>
      <c r="I6" s="3"/>
      <c r="J6" s="3"/>
      <c r="K6" s="12"/>
      <c r="L6" s="3"/>
      <c r="M6" s="3"/>
      <c r="N6" s="3"/>
    </row>
    <row r="7" spans="1:14" ht="15">
      <c r="A7" s="4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5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>
      <c r="A9" s="4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">
      <c r="A10" s="4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>
      <c r="A11" s="4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">
      <c r="A12" s="4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">
      <c r="A13" s="4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">
      <c r="A14" s="4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">
      <c r="A15" s="4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">
      <c r="A16" s="4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">
      <c r="A17" s="4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">
      <c r="A18" s="4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">
      <c r="A19" s="4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">
      <c r="A20" s="4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">
      <c r="A21" s="4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">
      <c r="A22" s="3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">
      <c r="A23" s="3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5">
      <c r="A24" s="5" t="s">
        <v>6</v>
      </c>
      <c r="B24" s="6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5">
      <c r="A25" s="3"/>
      <c r="B25" s="2"/>
      <c r="C25" s="3"/>
      <c r="D25" s="3"/>
      <c r="E25" s="7"/>
      <c r="F25" s="7"/>
      <c r="G25" s="7"/>
      <c r="H25" s="7"/>
      <c r="I25" s="7"/>
      <c r="J25" s="3"/>
      <c r="K25" s="3"/>
      <c r="L25" s="3"/>
      <c r="M25" s="3"/>
      <c r="N25" s="3"/>
    </row>
    <row r="26" spans="1:14" ht="15">
      <c r="A26" s="4"/>
      <c r="B26" s="2"/>
      <c r="C26" s="3"/>
      <c r="D26" s="3"/>
      <c r="E26" s="7"/>
      <c r="F26" s="7"/>
      <c r="G26" s="7"/>
      <c r="H26" s="7"/>
      <c r="I26" s="7"/>
      <c r="J26" s="3"/>
      <c r="K26" s="3"/>
      <c r="L26" s="3"/>
      <c r="M26" s="13"/>
      <c r="N26" s="3"/>
    </row>
    <row r="27" spans="1:14">
      <c r="A27" s="3"/>
      <c r="B27" s="7"/>
      <c r="C27" s="7"/>
      <c r="D27" s="7"/>
      <c r="E27" s="7"/>
      <c r="F27" s="7"/>
      <c r="G27" s="3"/>
      <c r="H27" s="3"/>
      <c r="I27" s="3"/>
      <c r="J27" s="3"/>
      <c r="K27" s="3"/>
      <c r="M27" s="13"/>
    </row>
    <row r="28" spans="1:1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M28" s="13"/>
    </row>
    <row r="29" spans="1:14" ht="15">
      <c r="A29" s="8"/>
      <c r="B29" s="8" t="s">
        <v>1</v>
      </c>
      <c r="C29" s="8" t="s">
        <v>2</v>
      </c>
      <c r="D29" s="8" t="s">
        <v>3</v>
      </c>
      <c r="E29" s="8" t="s">
        <v>4</v>
      </c>
      <c r="F29" s="5"/>
      <c r="G29" s="5"/>
      <c r="H29" s="5"/>
      <c r="M29" s="14"/>
    </row>
    <row r="30" spans="1:14" ht="15">
      <c r="A30" s="8">
        <v>2014</v>
      </c>
      <c r="B30" s="11">
        <v>57.6</v>
      </c>
      <c r="C30" s="11">
        <v>61.7</v>
      </c>
      <c r="D30" s="11">
        <v>61.1</v>
      </c>
      <c r="E30" s="11">
        <v>61.4</v>
      </c>
      <c r="F30" s="10"/>
      <c r="G30" s="10"/>
      <c r="H30" s="10"/>
      <c r="M30" s="14"/>
    </row>
    <row r="31" spans="1:14" ht="15">
      <c r="A31" s="8">
        <v>2015</v>
      </c>
      <c r="B31" s="11">
        <v>54.1</v>
      </c>
      <c r="C31" s="11">
        <v>58.8</v>
      </c>
      <c r="D31" s="11">
        <v>62.4</v>
      </c>
      <c r="E31" s="11">
        <v>63.3</v>
      </c>
      <c r="F31" s="10"/>
      <c r="G31" s="10"/>
      <c r="H31" s="10"/>
      <c r="M31" s="14"/>
    </row>
    <row r="32" spans="1:14" ht="15">
      <c r="A32" s="8">
        <v>2016</v>
      </c>
      <c r="B32" s="11">
        <v>56.2</v>
      </c>
      <c r="C32" s="11">
        <v>59.4</v>
      </c>
      <c r="D32" s="11">
        <v>63.6</v>
      </c>
      <c r="E32" s="11">
        <v>64.400000000000006</v>
      </c>
      <c r="F32" s="10"/>
      <c r="G32" s="10"/>
      <c r="H32" s="10"/>
      <c r="M32" s="14"/>
    </row>
    <row r="33" spans="1:13" ht="15">
      <c r="A33" s="8">
        <v>2017</v>
      </c>
      <c r="B33" s="11">
        <v>56.4</v>
      </c>
      <c r="C33" s="11">
        <v>59.8</v>
      </c>
      <c r="D33" s="11">
        <v>63.5</v>
      </c>
      <c r="E33" s="11">
        <v>64.3</v>
      </c>
      <c r="F33" s="10"/>
      <c r="G33" s="10"/>
      <c r="H33" s="10"/>
      <c r="M33" s="14"/>
    </row>
    <row r="34" spans="1:13" ht="15">
      <c r="A34" s="8">
        <v>2018</v>
      </c>
      <c r="B34" s="11">
        <v>56.3</v>
      </c>
      <c r="C34" s="11">
        <v>59.1</v>
      </c>
      <c r="D34" s="11">
        <v>63.7</v>
      </c>
      <c r="E34" s="11">
        <v>64.2</v>
      </c>
      <c r="F34" s="10"/>
      <c r="G34" s="10"/>
      <c r="H34" s="10"/>
      <c r="M34" s="14"/>
    </row>
    <row r="35" spans="1:13" ht="15">
      <c r="A35" s="8">
        <v>2019</v>
      </c>
      <c r="B35" s="9">
        <v>56</v>
      </c>
      <c r="C35" s="9">
        <v>59.1</v>
      </c>
      <c r="D35" s="8">
        <v>64.2</v>
      </c>
      <c r="E35" s="8">
        <v>65.099999999999994</v>
      </c>
      <c r="F35" s="10"/>
      <c r="G35" s="10"/>
      <c r="H35" s="10"/>
    </row>
    <row r="36" spans="1:13" ht="15">
      <c r="A36" s="8">
        <v>2020</v>
      </c>
      <c r="B36" s="8">
        <v>55.1</v>
      </c>
      <c r="C36" s="8">
        <v>58.7</v>
      </c>
      <c r="D36" s="8">
        <v>63.5</v>
      </c>
      <c r="E36" s="8">
        <v>64.5</v>
      </c>
      <c r="F36" s="5"/>
      <c r="G36" s="5"/>
    </row>
    <row r="37" spans="1:13" ht="15">
      <c r="A37" s="8">
        <v>2021</v>
      </c>
      <c r="B37" s="8">
        <v>55.4</v>
      </c>
      <c r="C37" s="8">
        <v>59.8</v>
      </c>
      <c r="D37" s="8">
        <v>63.1</v>
      </c>
      <c r="E37" s="8">
        <v>64.2</v>
      </c>
      <c r="F37" s="5"/>
      <c r="G37" s="5"/>
    </row>
    <row r="38" spans="1:13" ht="15">
      <c r="A38" s="8">
        <v>2022</v>
      </c>
      <c r="B38" s="8">
        <v>58.2</v>
      </c>
      <c r="C38" s="8">
        <v>62.3</v>
      </c>
      <c r="D38" s="8">
        <v>62.4</v>
      </c>
      <c r="E38" s="8">
        <v>62.8</v>
      </c>
      <c r="F38" s="5"/>
      <c r="G38" s="5"/>
    </row>
    <row r="39" spans="1:13" ht="15">
      <c r="A39" s="5">
        <v>2023</v>
      </c>
      <c r="B39" s="5">
        <v>58.9</v>
      </c>
      <c r="C39" s="5">
        <v>62.9</v>
      </c>
      <c r="D39" s="5">
        <v>62.8</v>
      </c>
      <c r="E39" s="5">
        <v>63.3</v>
      </c>
      <c r="F39" s="5"/>
      <c r="G39" s="5"/>
    </row>
    <row r="40" spans="1:13" ht="15">
      <c r="F40" s="5"/>
      <c r="G40" s="5"/>
    </row>
  </sheetData>
  <mergeCells count="3">
    <mergeCell ref="M29:M30"/>
    <mergeCell ref="M31:M32"/>
    <mergeCell ref="M33:M34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2026-07-16T00:55:32Z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