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F05BAE68-9689-4361-A396-6EBF31C05F15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9 pav.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'4.9 pav.'!$B$34:$C$46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<sst xmlns="http://schemas.openxmlformats.org/spreadsheetml/2006/main" count="77" uniqueCount="72">
  <si>
    <t>Lietuva. Švietimas šalyje ir regionuose. Mokytojai. Vilnius. 2026</t>
  </si>
  <si>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</si>
  <si>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</si>
  <si>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</si>
  <si>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</si>
  <si>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</si>
  <si>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</si>
  <si>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Procentinis pokytis</t>
  </si>
  <si>
    <t xml:space="preserve">Kauno m. </t>
  </si>
  <si>
    <t xml:space="preserve">Vilniaus m. </t>
  </si>
  <si>
    <t xml:space="preserve">Klaipėdos m. </t>
  </si>
  <si>
    <t xml:space="preserve">Panevėžio m. </t>
  </si>
  <si>
    <t xml:space="preserve">Šiaulių m. </t>
  </si>
  <si>
    <t xml:space="preserve">Alytaus m. </t>
  </si>
  <si>
    <t xml:space="preserve">Klaipėdos r. </t>
  </si>
  <si>
    <t xml:space="preserve">Kauno r. </t>
  </si>
  <si>
    <t xml:space="preserve">Vilniaus r. </t>
  </si>
  <si>
    <t xml:space="preserve">Šiaulių r. </t>
  </si>
  <si>
    <t xml:space="preserve">Alytaus r. </t>
  </si>
  <si>
    <t xml:space="preserve">Panevėžio r. </t>
  </si>
  <si>
    <t xml:space="preserve">Kelmės r. </t>
  </si>
  <si>
    <t xml:space="preserve">Elektrėnų </t>
  </si>
  <si>
    <t xml:space="preserve">Kaišiadorių r. </t>
  </si>
  <si>
    <t xml:space="preserve">Vilkaviškio r. </t>
  </si>
  <si>
    <t xml:space="preserve">Anykščių r. </t>
  </si>
  <si>
    <t xml:space="preserve">Rokiškio r. </t>
  </si>
  <si>
    <t xml:space="preserve">Utenos r. </t>
  </si>
  <si>
    <t xml:space="preserve">Šilalės r. </t>
  </si>
  <si>
    <t xml:space="preserve">Prienų r. </t>
  </si>
  <si>
    <t xml:space="preserve">Marijampolės </t>
  </si>
  <si>
    <t xml:space="preserve">Mažeikių r. </t>
  </si>
  <si>
    <t xml:space="preserve">Trakų r. </t>
  </si>
  <si>
    <t xml:space="preserve">Šakių r. </t>
  </si>
  <si>
    <t xml:space="preserve">Plungės r. </t>
  </si>
  <si>
    <t xml:space="preserve">Biržų r. </t>
  </si>
  <si>
    <t xml:space="preserve">Joniškio r. </t>
  </si>
  <si>
    <t xml:space="preserve">Radviliškio r. </t>
  </si>
  <si>
    <t xml:space="preserve">Kretingos r. </t>
  </si>
  <si>
    <t xml:space="preserve">Jonavos r. </t>
  </si>
  <si>
    <t>Raseinių r.</t>
  </si>
  <si>
    <t xml:space="preserve">Akmenės r. </t>
  </si>
  <si>
    <t xml:space="preserve">Druskininkų </t>
  </si>
  <si>
    <t xml:space="preserve">Telšių r. </t>
  </si>
  <si>
    <t xml:space="preserve">Šalčininkų r. </t>
  </si>
  <si>
    <t xml:space="preserve">Švenčionių r. </t>
  </si>
  <si>
    <t xml:space="preserve">Tauragės r. </t>
  </si>
  <si>
    <t xml:space="preserve">Pasvalio r. </t>
  </si>
  <si>
    <t xml:space="preserve">Šilutės r. </t>
  </si>
  <si>
    <t xml:space="preserve">Jurbarko r. </t>
  </si>
  <si>
    <t xml:space="preserve">Kėdainių r. </t>
  </si>
  <si>
    <t xml:space="preserve">Ukmergės r. </t>
  </si>
  <si>
    <t xml:space="preserve">Visagino </t>
  </si>
  <si>
    <t xml:space="preserve">Palangos m. </t>
  </si>
  <si>
    <t xml:space="preserve">Skuodo r. </t>
  </si>
  <si>
    <t xml:space="preserve">Birštono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</si>
  <si>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</si>
  <si>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</si>
  <si>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</si>
  <si>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</si>
  <si>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</si>
  <si>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Ignalinos r. </t>
  </si>
  <si>
    <t xml:space="preserve">Kalvarijos </t>
  </si>
  <si>
    <t xml:space="preserve">Pakruojo r. </t>
  </si>
  <si>
    <t xml:space="preserve">Širvintų r. </t>
  </si>
  <si>
    <t xml:space="preserve">Zarasų r. </t>
  </si>
  <si>
    <t xml:space="preserve">Kazlų Rūdos </t>
  </si>
  <si>
    <t xml:space="preserve">Varėnos r. </t>
  </si>
  <si>
    <t xml:space="preserve">Rietavo </t>
  </si>
  <si>
    <t xml:space="preserve">Valstybines mokyklos </t>
  </si>
  <si>
    <t>Nevalstybinės mokyklos</t>
  </si>
  <si>
    <t>4.9 pav. 2025 m., palyginti su 2022 m., daugumoje savivaldybių bendrojo ugdymo mokytojų, turinčių reikiamą dalykinį pasirengimą, dalis sumažėjo</t>
  </si>
  <si>
    <t>Bendrojo ugdymo mokytojų, turinčių reikiamą dalykinį pasirengimą, dalies (proc.) pokytis savivaldybėse, lyginant 2022 m.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</si>
</sst>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#,##0.0"/>
  </numFmts>
  <fonts count="13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  <charset val="186"/>
    </font>
    <font>
      <sz val="12"/>
      <color theme="1"/>
      <name val="Tahoma"/>
      <family val="2"/>
      <charset val="186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name val="Calibri"/>
      <family val="2"/>
      <charset val="186"/>
      <scheme val="minor"/>
    </font>
    <font>
      <sz val="11"/>
      <color rgb="FF454545"/>
      <name val="Arial"/>
      <family val="2"/>
    </font>
    <font>
      <b/>
      <sz val="12"/>
      <color rgb="FF000000"/>
      <name val="Calibri"/>
    </font>
    <font>
      <sz val="10"/>
      <color rgb="FF000000"/>
      <name val="Tahom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FEFEF"/>
      </right>
      <top/>
      <bottom style="medium">
        <color rgb="FFEFEFEF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32">
    <xf numFmtId="0" fontId="0" fillId="0" borderId="0" xfId="0"/>
    <xf numFmtId="0" fontId="5" fillId="0" borderId="0" xfId="2" applyFont="1"/>
    <xf numFmtId="0" fontId="0" fillId="0" borderId="5" xfId="0" applyBorder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/>
    <xf numFmtId="0" fontId="9" fillId="0" borderId="1" xfId="0" applyFont="1" applyBorder="1" applyAlignment="1">
      <alignment vertical="top" wrapText="1"/>
    </xf>
    <xf numFmtId="0" fontId="0" fillId="0" borderId="1" xfId="0" applyBorder="1"/>
    <xf numFmtId="164" fontId="9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164" fontId="10" fillId="0" borderId="8" xfId="0" applyNumberFormat="1" applyFont="1" applyBorder="1"/>
    <xf numFmtId="0" fontId="9" fillId="0" borderId="1" xfId="0" applyFont="1" applyBorder="1" applyAlignment="1">
      <alignment horizontal="left" vertical="top"/>
    </xf>
    <xf numFmtId="164" fontId="9" fillId="0" borderId="1" xfId="0" applyNumberFormat="1" applyFont="1" applyBorder="1" applyAlignment="1">
      <alignment horizontal="left" vertical="top"/>
    </xf>
    <xf numFmtId="167" fontId="9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left" vertical="top"/>
    </xf>
    <xf numFmtId="167" fontId="9" fillId="0" borderId="0" xfId="0" applyNumberFormat="1" applyFont="1" applyAlignment="1">
      <alignment horizontal="left" vertical="top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612775952332899E-2"/>
          <c:y val="2.8785261945883708E-2"/>
          <c:w val="0.950864573608181"/>
          <c:h val="0.93667242371905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'4.9 pav.'!$C$34</c:f>
              <c:strCache>
                <c:ptCount val="1"/>
                <c:pt idx="0">
                  <c:v>Procentinis pokytis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'4.9 pav.'!$A$35:$B$96</c:f>
              <c:multiLvlStrCache>
                <c:ptCount val="62"/>
                <c:lvl>
                  <c:pt idx="0">
                    <c:v>Kauno m. </c:v>
                  </c:pt>
                  <c:pt idx="1">
                    <c:v>Vilniaus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Alytaus m. </c:v>
                  </c:pt>
                  <c:pt idx="6">
                    <c:v>Klaipėdos r. </c:v>
                  </c:pt>
                  <c:pt idx="7">
                    <c:v>Kauno r. </c:v>
                  </c:pt>
                  <c:pt idx="8">
                    <c:v>Vilniaus r. </c:v>
                  </c:pt>
                  <c:pt idx="9">
                    <c:v>Šiaulių r. </c:v>
                  </c:pt>
                  <c:pt idx="10">
                    <c:v>Alytaus r. </c:v>
                  </c:pt>
                  <c:pt idx="11">
                    <c:v>Panevėžio r. </c:v>
                  </c:pt>
                  <c:pt idx="12">
                    <c:v>Kelmės r. </c:v>
                  </c:pt>
                  <c:pt idx="13">
                    <c:v>Elektrėnų </c:v>
                  </c:pt>
                  <c:pt idx="14">
                    <c:v>Kaišiadorių r. </c:v>
                  </c:pt>
                  <c:pt idx="15">
                    <c:v>Vilkaviškio r. </c:v>
                  </c:pt>
                  <c:pt idx="16">
                    <c:v>Anykščių r. </c:v>
                  </c:pt>
                  <c:pt idx="17">
                    <c:v>Rokiškio r. </c:v>
                  </c:pt>
                  <c:pt idx="18">
                    <c:v>Utenos r. </c:v>
                  </c:pt>
                  <c:pt idx="19">
                    <c:v>Šilalės r. </c:v>
                  </c:pt>
                  <c:pt idx="20">
                    <c:v>Prienų r. </c:v>
                  </c:pt>
                  <c:pt idx="21">
                    <c:v>Marijampolės </c:v>
                  </c:pt>
                  <c:pt idx="22">
                    <c:v>Mažeikių r. </c:v>
                  </c:pt>
                  <c:pt idx="23">
                    <c:v>Trakų r. </c:v>
                  </c:pt>
                  <c:pt idx="24">
                    <c:v>Šakių r. </c:v>
                  </c:pt>
                  <c:pt idx="25">
                    <c:v>Plungės r. </c:v>
                  </c:pt>
                  <c:pt idx="26">
                    <c:v>Biržų r. </c:v>
                  </c:pt>
                  <c:pt idx="27">
                    <c:v>Joniškio r. </c:v>
                  </c:pt>
                  <c:pt idx="28">
                    <c:v>Radviliškio r. </c:v>
                  </c:pt>
                  <c:pt idx="29">
                    <c:v>Kretingos r. </c:v>
                  </c:pt>
                  <c:pt idx="30">
                    <c:v>Jonavos r. </c:v>
                  </c:pt>
                  <c:pt idx="31">
                    <c:v>Raseinių r.</c:v>
                  </c:pt>
                  <c:pt idx="32">
                    <c:v>Akmenės r. </c:v>
                  </c:pt>
                  <c:pt idx="33">
                    <c:v>Druskininkų </c:v>
                  </c:pt>
                  <c:pt idx="34">
                    <c:v>Telšių r. </c:v>
                  </c:pt>
                  <c:pt idx="35">
                    <c:v>Šalčininkų r. </c:v>
                  </c:pt>
                  <c:pt idx="36">
                    <c:v>Švenčionių r. </c:v>
                  </c:pt>
                  <c:pt idx="37">
                    <c:v>Tauragės r. </c:v>
                  </c:pt>
                  <c:pt idx="38">
                    <c:v>Pasvalio r. </c:v>
                  </c:pt>
                  <c:pt idx="39">
                    <c:v>Šilutės r. </c:v>
                  </c:pt>
                  <c:pt idx="40">
                    <c:v>Jurbarko r. </c:v>
                  </c:pt>
                  <c:pt idx="41">
                    <c:v>Kėdainių r. </c:v>
                  </c:pt>
                  <c:pt idx="42">
                    <c:v>Ukmergės r. </c:v>
                  </c:pt>
                  <c:pt idx="43">
                    <c:v>Visagino </c:v>
                  </c:pt>
                  <c:pt idx="44">
                    <c:v>Palangos m. </c:v>
                  </c:pt>
                  <c:pt idx="45">
                    <c:v>Skuodo r. </c:v>
                  </c:pt>
                  <c:pt idx="46">
                    <c:v>Birštono </c:v>
                  </c:pt>
                  <c:pt idx="47">
                    <c:v>Kupiškio r. </c:v>
                  </c:pt>
                  <c:pt idx="48">
                    <c:v>Lazdijų r. </c:v>
                  </c:pt>
                  <c:pt idx="49">
                    <c:v>Molėtų r. </c:v>
                  </c:pt>
                  <c:pt idx="50">
                    <c:v>Neringos </c:v>
                  </c:pt>
                  <c:pt idx="51">
                    <c:v>Pagėgių </c:v>
                  </c:pt>
                  <c:pt idx="52">
                    <c:v>Ignalinos r. </c:v>
                  </c:pt>
                  <c:pt idx="53">
                    <c:v>Kalvarijos </c:v>
                  </c:pt>
                  <c:pt idx="54">
                    <c:v>Pakruojo r. </c:v>
                  </c:pt>
                  <c:pt idx="55">
                    <c:v>Širvintų r. </c:v>
                  </c:pt>
                  <c:pt idx="56">
                    <c:v>Zarasų r. </c:v>
                  </c:pt>
                  <c:pt idx="57">
                    <c:v>Kazlų Rūdos </c:v>
                  </c:pt>
                  <c:pt idx="58">
                    <c:v>Varėnos r. </c:v>
                  </c:pt>
                  <c:pt idx="59">
                    <c:v>Rietavo </c:v>
                  </c:pt>
                  <c:pt idx="60">
                    <c:v>Valstybines mokyklos </c:v>
                  </c:pt>
                  <c:pt idx="61">
                    <c:v>Nevalstybinės mokyklos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'4.9 pav.'!$C$35:$C$96</c:f>
              <c:numCache>
                <c:formatCode>0.0</c:formatCode>
                <c:ptCount val="62"/>
                <c:pt idx="0">
                  <c:v>0.37999999999999545</c:v>
                </c:pt>
                <c:pt idx="1">
                  <c:v>-0.23000000000000398</c:v>
                </c:pt>
                <c:pt idx="2">
                  <c:v>-0.42999999999999261</c:v>
                </c:pt>
                <c:pt idx="3">
                  <c:v>-0.65999999999999659</c:v>
                </c:pt>
                <c:pt idx="4">
                  <c:v>-1.1499999999999915</c:v>
                </c:pt>
                <c:pt idx="5">
                  <c:v>-1.5499999999999972</c:v>
                </c:pt>
                <c:pt idx="6">
                  <c:v>2.6200000000000045</c:v>
                </c:pt>
                <c:pt idx="7">
                  <c:v>-0.91999999999998749</c:v>
                </c:pt>
                <c:pt idx="8">
                  <c:v>-1.1200000000000045</c:v>
                </c:pt>
                <c:pt idx="9">
                  <c:v>-1.6199999999999903</c:v>
                </c:pt>
                <c:pt idx="10">
                  <c:v>-1.7400000000000091</c:v>
                </c:pt>
                <c:pt idx="11">
                  <c:v>-1.7400000000000091</c:v>
                </c:pt>
                <c:pt idx="12">
                  <c:v>1.7599999999999909</c:v>
                </c:pt>
                <c:pt idx="13">
                  <c:v>1.480000000000004</c:v>
                </c:pt>
                <c:pt idx="14">
                  <c:v>0.87999999999999545</c:v>
                </c:pt>
                <c:pt idx="15">
                  <c:v>0.85999999999999943</c:v>
                </c:pt>
                <c:pt idx="16">
                  <c:v>0.56000000000000227</c:v>
                </c:pt>
                <c:pt idx="17">
                  <c:v>0.36000000000001364</c:v>
                </c:pt>
                <c:pt idx="18">
                  <c:v>0</c:v>
                </c:pt>
                <c:pt idx="19">
                  <c:v>-4.0000000000006253E-2</c:v>
                </c:pt>
                <c:pt idx="20">
                  <c:v>-9.0000000000003411E-2</c:v>
                </c:pt>
                <c:pt idx="21">
                  <c:v>-0.28999999999999204</c:v>
                </c:pt>
                <c:pt idx="22">
                  <c:v>-0.31000000000000227</c:v>
                </c:pt>
                <c:pt idx="23">
                  <c:v>-0.44999999999998863</c:v>
                </c:pt>
                <c:pt idx="24">
                  <c:v>-0.48000000000000398</c:v>
                </c:pt>
                <c:pt idx="25">
                  <c:v>-0.64000000000000057</c:v>
                </c:pt>
                <c:pt idx="26">
                  <c:v>-0.68000000000000682</c:v>
                </c:pt>
                <c:pt idx="27">
                  <c:v>-0.70000000000000284</c:v>
                </c:pt>
                <c:pt idx="28">
                  <c:v>-0.72000000000001307</c:v>
                </c:pt>
                <c:pt idx="29">
                  <c:v>-0.77000000000001023</c:v>
                </c:pt>
                <c:pt idx="30">
                  <c:v>-0.77999999999998693</c:v>
                </c:pt>
                <c:pt idx="31">
                  <c:v>-0.90999999999999659</c:v>
                </c:pt>
                <c:pt idx="32">
                  <c:v>-1.1400000000000006</c:v>
                </c:pt>
                <c:pt idx="33">
                  <c:v>-1.3100000000000023</c:v>
                </c:pt>
                <c:pt idx="34">
                  <c:v>-1.3400000000000034</c:v>
                </c:pt>
                <c:pt idx="35">
                  <c:v>-1.5099999999999909</c:v>
                </c:pt>
                <c:pt idx="36">
                  <c:v>-1.5700000000000074</c:v>
                </c:pt>
                <c:pt idx="37">
                  <c:v>-1.5900000000000034</c:v>
                </c:pt>
                <c:pt idx="38">
                  <c:v>-1.6099999999999994</c:v>
                </c:pt>
                <c:pt idx="39">
                  <c:v>-1.6400000000000006</c:v>
                </c:pt>
                <c:pt idx="40">
                  <c:v>-1.7099999999999937</c:v>
                </c:pt>
                <c:pt idx="41">
                  <c:v>-1.9599999999999937</c:v>
                </c:pt>
                <c:pt idx="42">
                  <c:v>-2.3199999999999932</c:v>
                </c:pt>
                <c:pt idx="43">
                  <c:v>2.2399999999999949</c:v>
                </c:pt>
                <c:pt idx="44">
                  <c:v>0.61999999999999034</c:v>
                </c:pt>
                <c:pt idx="45">
                  <c:v>0.53000000000000114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-0.10999999999999943</c:v>
                </c:pt>
                <c:pt idx="53">
                  <c:v>-0.15999999999999659</c:v>
                </c:pt>
                <c:pt idx="54">
                  <c:v>-0.81000000000000227</c:v>
                </c:pt>
                <c:pt idx="55">
                  <c:v>-0.93000000000000682</c:v>
                </c:pt>
                <c:pt idx="56">
                  <c:v>-1.3400000000000034</c:v>
                </c:pt>
                <c:pt idx="57">
                  <c:v>-2.3799999999999955</c:v>
                </c:pt>
                <c:pt idx="58">
                  <c:v>-3.1400000000000006</c:v>
                </c:pt>
                <c:pt idx="59">
                  <c:v>-5.4500000000000028</c:v>
                </c:pt>
                <c:pt idx="60" formatCode="#,##0.0">
                  <c:v>-0.64999999999999147</c:v>
                </c:pt>
                <c:pt idx="61" formatCode="#,##0.0">
                  <c:v>-1.7999999999999972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EA-4CA3-8FAA-E35C2AA02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4261407"/>
        <c:axId val="304261887"/>
      </c:barChart>
      <c:catAx>
        <c:axId val="30426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261887"/>
        <c:crossesAt val="0"/>
        <c:auto val="1"/>
        <c:lblAlgn val="ctr"/>
        <c:lblOffset val="100"/>
        <c:tickLblSkip val="1"/>
        <c:noMultiLvlLbl val="0"/>
      </c:catAx>
      <c:valAx>
        <c:axId val="304261887"/>
        <c:scaling>
          <c:orientation val="minMax"/>
          <c:max val="3"/>
          <c:min val="-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in"/>
        <c:tickLblPos val="high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26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109807</xdr:rowOff>
    </xdr:from>
    <xdr:to>
      <xdr:col>12</xdr:col>
      <xdr:colOff>979714</xdr:colOff>
      <xdr:row>24</xdr:row>
      <xdr:rowOff>139959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7E4FD701-3028-4229-AB49-EE92865CAF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71BA3-B20C-4EB7-B927-08DC3A81D601}">
  <dimension ref="A1:V101"/>
  <sheetViews>
    <sheetView tabSelected="1" zoomScaleNormal="100" workbookViewId="0">
      <selection activeCell="B31" sqref="B31"/>
    </sheetView>
  </sheetViews>
  <sheetFormatPr defaultRowHeight="15" x14ac:dyDescent="0.2"/>
  <cols>
    <col min="1" max="1" width="28.140625" customWidth="1"/>
    <col min="2" max="2" width="26" customWidth="1"/>
    <col min="3" max="3" width="24.140625" customWidth="1"/>
    <col min="4" max="4" width="22.5703125" bestFit="1" customWidth="1"/>
    <col min="5" max="5" width="19.5703125" bestFit="1" customWidth="1"/>
    <col min="6" max="6" width="14" customWidth="1"/>
    <col min="13" max="14" width="19.85546875" customWidth="1"/>
    <col min="19" max="19" width="30.42578125" customWidth="1"/>
    <col min="22" max="22" width="8.7109375" style="4"/>
  </cols>
  <sheetData>
    <row r="1" spans="1:22" x14ac:dyDescent="0.2">
      <c r="A1" s="1" t="s">
        <v>0</v>
      </c>
    </row>
    <row r="2" spans="1:22" ht="15.75" x14ac:dyDescent="0.2">
      <c r="A2" s="16" t="s">
        <v>70</v>
      </c>
    </row>
    <row r="3" spans="1:22" ht="15.75" x14ac:dyDescent="0.2">
      <c r="A3" s="3"/>
    </row>
    <row r="4" spans="1:22" x14ac:dyDescent="0.2">
      <c r="A4" s="17" t="s">
        <v>71</v>
      </c>
    </row>
    <row r="5" spans="1:22" ht="15.75" x14ac:dyDescent="0.2">
      <c r="A5" s="5"/>
    </row>
    <row r="6" spans="1:22" ht="15.75" x14ac:dyDescent="0.2">
      <c r="A6" s="5"/>
    </row>
    <row r="7" spans="1:22" ht="15.75" x14ac:dyDescent="0.2">
      <c r="A7" s="5"/>
    </row>
    <row r="8" spans="1:22" ht="15.75" x14ac:dyDescent="0.2">
      <c r="A8" s="5"/>
    </row>
    <row r="9" spans="1:22" x14ac:dyDescent="0.2">
      <c r="U9" s="4"/>
      <c r="V9"/>
    </row>
    <row r="10" spans="1:22" x14ac:dyDescent="0.2">
      <c r="M10" s="6"/>
      <c r="O10" s="6"/>
      <c r="U10" s="4"/>
      <c r="V10"/>
    </row>
    <row r="11" spans="1:22" x14ac:dyDescent="0.2">
      <c r="U11" s="4"/>
      <c r="V11"/>
    </row>
    <row r="12" spans="1:22" x14ac:dyDescent="0.2">
      <c r="U12" s="4"/>
      <c r="V12"/>
    </row>
    <row r="27" spans="1:5" x14ac:dyDescent="0.2">
      <c r="A27" t="s">
        <v>1</v>
      </c>
    </row>
    <row r="29" spans="1:5" x14ac:dyDescent="0.2">
      <c r="A29" s="24"/>
      <c r="B29" s="26" t="s">
        <v>2</v>
      </c>
      <c r="C29" s="27"/>
      <c r="D29" s="27"/>
      <c r="E29" s="28"/>
    </row>
    <row r="30" spans="1:5" ht="15.6" customHeight="1" x14ac:dyDescent="0.2">
      <c r="A30" s="25"/>
      <c r="B30" s="7" t="s">
        <v>3</v>
      </c>
      <c r="C30" s="8" t="s">
        <v>4</v>
      </c>
      <c r="D30" s="2" t="s">
        <v>5</v>
      </c>
      <c r="E30" s="8" t="s">
        <v>6</v>
      </c>
    </row>
    <row r="31" spans="1:5" x14ac:dyDescent="0.2">
      <c r="A31" s="7" t="s">
        <v>7</v>
      </c>
      <c r="B31" s="9">
        <v>-0.32000000000000739</v>
      </c>
      <c r="C31" s="9">
        <v>-0.65999999999999659</v>
      </c>
      <c r="D31" s="9">
        <v>-0.67999999999999261</v>
      </c>
      <c r="E31" s="9">
        <v>-0.45000000000000284</v>
      </c>
    </row>
    <row r="34" spans="1:22" ht="15.75" x14ac:dyDescent="0.25">
      <c r="A34" s="29"/>
      <c r="B34" s="30"/>
      <c r="C34" s="10" t="s">
        <v>7</v>
      </c>
      <c r="E34" s="18"/>
      <c r="F34" s="18"/>
      <c r="M34" s="11"/>
      <c r="S34" s="4"/>
      <c r="V34"/>
    </row>
    <row r="35" spans="1:22" x14ac:dyDescent="0.2">
      <c r="A35" s="31" t="s">
        <v>3</v>
      </c>
      <c r="B35" s="12" t="s">
        <v>8</v>
      </c>
      <c r="C35" s="13">
        <v>0.37999999999999545</v>
      </c>
      <c r="E35" s="19"/>
      <c r="F35" s="19"/>
      <c r="M35" s="11"/>
      <c r="V35"/>
    </row>
    <row r="36" spans="1:22" x14ac:dyDescent="0.2">
      <c r="A36" s="31"/>
      <c r="B36" s="12" t="s">
        <v>9</v>
      </c>
      <c r="C36" s="13">
        <v>-0.23000000000000398</v>
      </c>
      <c r="E36" s="19"/>
      <c r="F36" s="19"/>
      <c r="M36" s="11"/>
      <c r="V36"/>
    </row>
    <row r="37" spans="1:22" x14ac:dyDescent="0.2">
      <c r="A37" s="31"/>
      <c r="B37" s="12" t="s">
        <v>10</v>
      </c>
      <c r="C37" s="13">
        <v>-0.42999999999999261</v>
      </c>
      <c r="E37" s="19"/>
      <c r="F37" s="19"/>
      <c r="M37" s="11"/>
      <c r="V37"/>
    </row>
    <row r="38" spans="1:22" x14ac:dyDescent="0.2">
      <c r="A38" s="31"/>
      <c r="B38" s="12" t="s">
        <v>11</v>
      </c>
      <c r="C38" s="13">
        <v>-0.65999999999999659</v>
      </c>
      <c r="E38" s="19"/>
      <c r="F38" s="19"/>
      <c r="M38" s="11"/>
      <c r="V38"/>
    </row>
    <row r="39" spans="1:22" x14ac:dyDescent="0.2">
      <c r="A39" s="31"/>
      <c r="B39" s="12" t="s">
        <v>12</v>
      </c>
      <c r="C39" s="13">
        <v>-1.1499999999999915</v>
      </c>
      <c r="E39" s="19"/>
      <c r="F39" s="19"/>
      <c r="M39" s="11"/>
      <c r="V39"/>
    </row>
    <row r="40" spans="1:22" x14ac:dyDescent="0.2">
      <c r="A40" s="31"/>
      <c r="B40" s="12" t="s">
        <v>13</v>
      </c>
      <c r="C40" s="13">
        <v>-1.5499999999999972</v>
      </c>
      <c r="E40" s="19"/>
      <c r="F40" s="19"/>
      <c r="V40"/>
    </row>
    <row r="41" spans="1:22" x14ac:dyDescent="0.2">
      <c r="A41" s="31" t="s">
        <v>4</v>
      </c>
      <c r="B41" s="12" t="s">
        <v>14</v>
      </c>
      <c r="C41" s="13">
        <v>2.6200000000000045</v>
      </c>
      <c r="E41" s="19"/>
      <c r="F41" s="19"/>
      <c r="V41"/>
    </row>
    <row r="42" spans="1:22" x14ac:dyDescent="0.2">
      <c r="A42" s="31"/>
      <c r="B42" s="12" t="s">
        <v>15</v>
      </c>
      <c r="C42" s="13">
        <v>-0.91999999999998749</v>
      </c>
      <c r="E42" s="19"/>
      <c r="F42" s="19"/>
      <c r="V42"/>
    </row>
    <row r="43" spans="1:22" x14ac:dyDescent="0.2">
      <c r="A43" s="31"/>
      <c r="B43" s="12" t="s">
        <v>16</v>
      </c>
      <c r="C43" s="13">
        <v>-1.1200000000000045</v>
      </c>
      <c r="E43" s="19"/>
      <c r="F43" s="19"/>
      <c r="V43"/>
    </row>
    <row r="44" spans="1:22" x14ac:dyDescent="0.2">
      <c r="A44" s="31"/>
      <c r="B44" s="12" t="s">
        <v>17</v>
      </c>
      <c r="C44" s="13">
        <v>-1.6199999999999903</v>
      </c>
      <c r="E44" s="19"/>
      <c r="F44" s="19"/>
      <c r="V44"/>
    </row>
    <row r="45" spans="1:22" x14ac:dyDescent="0.2">
      <c r="A45" s="31"/>
      <c r="B45" s="12" t="s">
        <v>18</v>
      </c>
      <c r="C45" s="13">
        <v>-1.7400000000000091</v>
      </c>
      <c r="E45" s="19"/>
      <c r="F45" s="19"/>
      <c r="V45"/>
    </row>
    <row r="46" spans="1:22" x14ac:dyDescent="0.2">
      <c r="A46" s="31"/>
      <c r="B46" s="12" t="s">
        <v>19</v>
      </c>
      <c r="C46" s="13">
        <v>-1.7400000000000091</v>
      </c>
      <c r="E46" s="19"/>
      <c r="F46" s="19"/>
      <c r="V46"/>
    </row>
    <row r="47" spans="1:22" x14ac:dyDescent="0.2">
      <c r="A47" s="31" t="s">
        <v>5</v>
      </c>
      <c r="B47" s="12" t="s">
        <v>20</v>
      </c>
      <c r="C47" s="13">
        <v>1.7599999999999909</v>
      </c>
      <c r="E47" s="20"/>
      <c r="F47" s="20"/>
      <c r="V47"/>
    </row>
    <row r="48" spans="1:22" x14ac:dyDescent="0.2">
      <c r="A48" s="31"/>
      <c r="B48" s="12" t="s">
        <v>21</v>
      </c>
      <c r="C48" s="13">
        <v>1.480000000000004</v>
      </c>
      <c r="E48" s="20"/>
      <c r="F48" s="20"/>
      <c r="V48"/>
    </row>
    <row r="49" spans="1:22" x14ac:dyDescent="0.2">
      <c r="A49" s="31"/>
      <c r="B49" s="12" t="s">
        <v>22</v>
      </c>
      <c r="C49" s="13">
        <v>0.87999999999999545</v>
      </c>
      <c r="E49" s="20"/>
      <c r="F49" s="20"/>
      <c r="V49"/>
    </row>
    <row r="50" spans="1:22" x14ac:dyDescent="0.2">
      <c r="A50" s="31"/>
      <c r="B50" s="12" t="s">
        <v>23</v>
      </c>
      <c r="C50" s="13">
        <v>0.85999999999999943</v>
      </c>
      <c r="E50" s="20"/>
      <c r="F50" s="20"/>
      <c r="V50"/>
    </row>
    <row r="51" spans="1:22" x14ac:dyDescent="0.2">
      <c r="A51" s="31"/>
      <c r="B51" s="12" t="s">
        <v>24</v>
      </c>
      <c r="C51" s="13">
        <v>0.56000000000000227</v>
      </c>
      <c r="E51" s="20"/>
      <c r="F51" s="20"/>
      <c r="V51"/>
    </row>
    <row r="52" spans="1:22" x14ac:dyDescent="0.2">
      <c r="A52" s="31"/>
      <c r="B52" s="12" t="s">
        <v>25</v>
      </c>
      <c r="C52" s="13">
        <v>0.36000000000001364</v>
      </c>
      <c r="E52" s="20"/>
      <c r="F52" s="20"/>
      <c r="V52"/>
    </row>
    <row r="53" spans="1:22" x14ac:dyDescent="0.2">
      <c r="A53" s="31"/>
      <c r="B53" s="12" t="s">
        <v>26</v>
      </c>
      <c r="C53" s="13">
        <v>0</v>
      </c>
      <c r="E53" s="20"/>
      <c r="F53" s="20"/>
      <c r="V53"/>
    </row>
    <row r="54" spans="1:22" x14ac:dyDescent="0.2">
      <c r="A54" s="31"/>
      <c r="B54" s="12" t="s">
        <v>27</v>
      </c>
      <c r="C54" s="13">
        <v>-4.0000000000006253E-2</v>
      </c>
      <c r="E54" s="20"/>
      <c r="F54" s="20"/>
      <c r="V54"/>
    </row>
    <row r="55" spans="1:22" x14ac:dyDescent="0.2">
      <c r="A55" s="31"/>
      <c r="B55" s="12" t="s">
        <v>28</v>
      </c>
      <c r="C55" s="13">
        <v>-9.0000000000003411E-2</v>
      </c>
      <c r="E55" s="20"/>
      <c r="F55" s="20"/>
      <c r="V55"/>
    </row>
    <row r="56" spans="1:22" x14ac:dyDescent="0.2">
      <c r="A56" s="31"/>
      <c r="B56" s="12" t="s">
        <v>29</v>
      </c>
      <c r="C56" s="13">
        <v>-0.28999999999999204</v>
      </c>
      <c r="E56" s="20"/>
      <c r="F56" s="20"/>
      <c r="V56"/>
    </row>
    <row r="57" spans="1:22" x14ac:dyDescent="0.2">
      <c r="A57" s="31"/>
      <c r="B57" s="12" t="s">
        <v>30</v>
      </c>
      <c r="C57" s="13">
        <v>-0.31000000000000227</v>
      </c>
      <c r="E57" s="20"/>
      <c r="F57" s="20"/>
      <c r="V57"/>
    </row>
    <row r="58" spans="1:22" x14ac:dyDescent="0.2">
      <c r="A58" s="31"/>
      <c r="B58" s="12" t="s">
        <v>31</v>
      </c>
      <c r="C58" s="13">
        <v>-0.44999999999998863</v>
      </c>
      <c r="E58" s="20"/>
      <c r="F58" s="20"/>
      <c r="V58"/>
    </row>
    <row r="59" spans="1:22" x14ac:dyDescent="0.2">
      <c r="A59" s="31"/>
      <c r="B59" s="12" t="s">
        <v>32</v>
      </c>
      <c r="C59" s="13">
        <v>-0.48000000000000398</v>
      </c>
      <c r="E59" s="20"/>
      <c r="F59" s="20"/>
      <c r="V59"/>
    </row>
    <row r="60" spans="1:22" x14ac:dyDescent="0.2">
      <c r="A60" s="31"/>
      <c r="B60" s="12" t="s">
        <v>33</v>
      </c>
      <c r="C60" s="13">
        <v>-0.64000000000000057</v>
      </c>
      <c r="E60" s="20"/>
      <c r="F60" s="20"/>
      <c r="V60"/>
    </row>
    <row r="61" spans="1:22" x14ac:dyDescent="0.2">
      <c r="A61" s="31"/>
      <c r="B61" s="12" t="s">
        <v>34</v>
      </c>
      <c r="C61" s="13">
        <v>-0.68000000000000682</v>
      </c>
      <c r="E61" s="20"/>
      <c r="F61" s="20"/>
      <c r="V61"/>
    </row>
    <row r="62" spans="1:22" x14ac:dyDescent="0.2">
      <c r="A62" s="31"/>
      <c r="B62" s="12" t="s">
        <v>35</v>
      </c>
      <c r="C62" s="13">
        <v>-0.70000000000000284</v>
      </c>
      <c r="E62" s="20"/>
      <c r="F62" s="20"/>
      <c r="V62"/>
    </row>
    <row r="63" spans="1:22" x14ac:dyDescent="0.2">
      <c r="A63" s="31"/>
      <c r="B63" s="12" t="s">
        <v>36</v>
      </c>
      <c r="C63" s="13">
        <v>-0.72000000000001307</v>
      </c>
      <c r="E63" s="20"/>
      <c r="F63" s="20"/>
      <c r="V63"/>
    </row>
    <row r="64" spans="1:22" x14ac:dyDescent="0.2">
      <c r="A64" s="31"/>
      <c r="B64" s="12" t="s">
        <v>37</v>
      </c>
      <c r="C64" s="13">
        <v>-0.77000000000001023</v>
      </c>
      <c r="E64" s="20"/>
      <c r="F64" s="20"/>
      <c r="V64"/>
    </row>
    <row r="65" spans="1:22" x14ac:dyDescent="0.2">
      <c r="A65" s="31"/>
      <c r="B65" s="12" t="s">
        <v>38</v>
      </c>
      <c r="C65" s="13">
        <v>-0.77999999999998693</v>
      </c>
      <c r="E65" s="20"/>
      <c r="F65" s="20"/>
      <c r="V65"/>
    </row>
    <row r="66" spans="1:22" x14ac:dyDescent="0.2">
      <c r="A66" s="31"/>
      <c r="B66" s="12" t="s">
        <v>39</v>
      </c>
      <c r="C66" s="13">
        <v>-0.90999999999999659</v>
      </c>
      <c r="E66" s="20"/>
      <c r="F66" s="20"/>
      <c r="V66"/>
    </row>
    <row r="67" spans="1:22" x14ac:dyDescent="0.2">
      <c r="A67" s="31"/>
      <c r="B67" s="12" t="s">
        <v>40</v>
      </c>
      <c r="C67" s="13">
        <v>-1.1400000000000006</v>
      </c>
      <c r="E67" s="20"/>
      <c r="F67" s="20"/>
      <c r="V67"/>
    </row>
    <row r="68" spans="1:22" x14ac:dyDescent="0.2">
      <c r="A68" s="31"/>
      <c r="B68" s="12" t="s">
        <v>41</v>
      </c>
      <c r="C68" s="13">
        <v>-1.3100000000000023</v>
      </c>
      <c r="E68" s="20"/>
      <c r="F68" s="20"/>
      <c r="V68"/>
    </row>
    <row r="69" spans="1:22" x14ac:dyDescent="0.2">
      <c r="A69" s="31"/>
      <c r="B69" s="12" t="s">
        <v>42</v>
      </c>
      <c r="C69" s="13">
        <v>-1.3400000000000034</v>
      </c>
      <c r="E69" s="20"/>
      <c r="F69" s="20"/>
      <c r="V69"/>
    </row>
    <row r="70" spans="1:22" x14ac:dyDescent="0.2">
      <c r="A70" s="31"/>
      <c r="B70" s="12" t="s">
        <v>43</v>
      </c>
      <c r="C70" s="13">
        <v>-1.5099999999999909</v>
      </c>
      <c r="E70" s="20"/>
      <c r="F70" s="20"/>
      <c r="V70"/>
    </row>
    <row r="71" spans="1:22" x14ac:dyDescent="0.2">
      <c r="A71" s="31"/>
      <c r="B71" s="12" t="s">
        <v>44</v>
      </c>
      <c r="C71" s="13">
        <v>-1.5700000000000074</v>
      </c>
      <c r="E71" s="20"/>
      <c r="F71" s="20"/>
      <c r="V71"/>
    </row>
    <row r="72" spans="1:22" x14ac:dyDescent="0.2">
      <c r="A72" s="31"/>
      <c r="B72" s="12" t="s">
        <v>45</v>
      </c>
      <c r="C72" s="13">
        <v>-1.5900000000000034</v>
      </c>
      <c r="E72" s="20"/>
      <c r="F72" s="20"/>
      <c r="V72"/>
    </row>
    <row r="73" spans="1:22" x14ac:dyDescent="0.2">
      <c r="A73" s="31"/>
      <c r="B73" s="12" t="s">
        <v>46</v>
      </c>
      <c r="C73" s="13">
        <v>-1.6099999999999994</v>
      </c>
      <c r="E73" s="20"/>
      <c r="F73" s="20"/>
      <c r="V73"/>
    </row>
    <row r="74" spans="1:22" x14ac:dyDescent="0.2">
      <c r="A74" s="31"/>
      <c r="B74" s="12" t="s">
        <v>47</v>
      </c>
      <c r="C74" s="13">
        <v>-1.6400000000000006</v>
      </c>
      <c r="E74" s="20"/>
      <c r="F74" s="20"/>
      <c r="V74"/>
    </row>
    <row r="75" spans="1:22" x14ac:dyDescent="0.2">
      <c r="A75" s="31"/>
      <c r="B75" s="12" t="s">
        <v>48</v>
      </c>
      <c r="C75" s="13">
        <v>-1.7099999999999937</v>
      </c>
      <c r="E75" s="20"/>
      <c r="F75" s="20"/>
      <c r="V75"/>
    </row>
    <row r="76" spans="1:22" x14ac:dyDescent="0.2">
      <c r="A76" s="31"/>
      <c r="B76" s="12" t="s">
        <v>49</v>
      </c>
      <c r="C76" s="13">
        <v>-1.9599999999999937</v>
      </c>
      <c r="E76" s="20"/>
      <c r="F76" s="20"/>
      <c r="V76"/>
    </row>
    <row r="77" spans="1:22" x14ac:dyDescent="0.2">
      <c r="A77" s="31"/>
      <c r="B77" s="12" t="s">
        <v>50</v>
      </c>
      <c r="C77" s="13">
        <v>-2.3199999999999932</v>
      </c>
      <c r="E77" s="20"/>
      <c r="F77" s="20"/>
      <c r="V77"/>
    </row>
    <row r="78" spans="1:22" x14ac:dyDescent="0.2">
      <c r="A78" s="21" t="s">
        <v>6</v>
      </c>
      <c r="B78" s="12" t="s">
        <v>51</v>
      </c>
      <c r="C78" s="13">
        <v>2.2399999999999949</v>
      </c>
      <c r="E78" s="20"/>
      <c r="F78" s="20"/>
      <c r="V78"/>
    </row>
    <row r="79" spans="1:22" x14ac:dyDescent="0.2">
      <c r="A79" s="22"/>
      <c r="B79" s="12" t="s">
        <v>52</v>
      </c>
      <c r="C79" s="13">
        <v>0.61999999999999034</v>
      </c>
      <c r="E79" s="20"/>
      <c r="F79" s="20"/>
      <c r="V79"/>
    </row>
    <row r="80" spans="1:22" x14ac:dyDescent="0.2">
      <c r="A80" s="22"/>
      <c r="B80" s="12" t="s">
        <v>53</v>
      </c>
      <c r="C80" s="13">
        <v>0.53000000000000114</v>
      </c>
      <c r="E80" s="20"/>
      <c r="F80" s="20"/>
      <c r="V80"/>
    </row>
    <row r="81" spans="1:22" x14ac:dyDescent="0.2">
      <c r="A81" s="22"/>
      <c r="B81" s="12" t="s">
        <v>54</v>
      </c>
      <c r="C81" s="13">
        <v>0</v>
      </c>
      <c r="E81" s="20"/>
      <c r="F81" s="20"/>
      <c r="V81"/>
    </row>
    <row r="82" spans="1:22" x14ac:dyDescent="0.2">
      <c r="A82" s="22"/>
      <c r="B82" s="12" t="s">
        <v>55</v>
      </c>
      <c r="C82" s="13">
        <v>0</v>
      </c>
      <c r="E82" s="20"/>
      <c r="F82" s="20"/>
      <c r="V82"/>
    </row>
    <row r="83" spans="1:22" x14ac:dyDescent="0.2">
      <c r="A83" s="22"/>
      <c r="B83" s="12" t="s">
        <v>56</v>
      </c>
      <c r="C83" s="13">
        <v>0</v>
      </c>
      <c r="E83" s="20"/>
      <c r="F83" s="20"/>
      <c r="V83"/>
    </row>
    <row r="84" spans="1:22" x14ac:dyDescent="0.2">
      <c r="A84" s="22"/>
      <c r="B84" s="12" t="s">
        <v>57</v>
      </c>
      <c r="C84" s="13">
        <v>0</v>
      </c>
      <c r="E84" s="20"/>
      <c r="F84" s="20"/>
      <c r="V84"/>
    </row>
    <row r="85" spans="1:22" x14ac:dyDescent="0.2">
      <c r="A85" s="22"/>
      <c r="B85" s="12" t="s">
        <v>58</v>
      </c>
      <c r="C85" s="13">
        <v>0</v>
      </c>
      <c r="E85" s="20"/>
      <c r="F85" s="20"/>
      <c r="V85"/>
    </row>
    <row r="86" spans="1:22" x14ac:dyDescent="0.2">
      <c r="A86" s="22"/>
      <c r="B86" s="12" t="s">
        <v>59</v>
      </c>
      <c r="C86" s="13">
        <v>0</v>
      </c>
      <c r="E86" s="20"/>
      <c r="F86" s="20"/>
      <c r="V86"/>
    </row>
    <row r="87" spans="1:22" x14ac:dyDescent="0.2">
      <c r="A87" s="22"/>
      <c r="B87" s="12" t="s">
        <v>60</v>
      </c>
      <c r="C87" s="13">
        <v>-0.10999999999999943</v>
      </c>
      <c r="E87" s="20"/>
      <c r="F87" s="20"/>
      <c r="V87"/>
    </row>
    <row r="88" spans="1:22" x14ac:dyDescent="0.2">
      <c r="A88" s="22"/>
      <c r="B88" s="12" t="s">
        <v>61</v>
      </c>
      <c r="C88" s="13">
        <v>-0.15999999999999659</v>
      </c>
      <c r="E88" s="20"/>
      <c r="F88" s="20"/>
      <c r="V88"/>
    </row>
    <row r="89" spans="1:22" x14ac:dyDescent="0.2">
      <c r="A89" s="22"/>
      <c r="B89" s="12" t="s">
        <v>62</v>
      </c>
      <c r="C89" s="13">
        <v>-0.81000000000000227</v>
      </c>
      <c r="E89" s="20"/>
      <c r="F89" s="20"/>
      <c r="V89"/>
    </row>
    <row r="90" spans="1:22" x14ac:dyDescent="0.2">
      <c r="A90" s="22"/>
      <c r="B90" s="12" t="s">
        <v>63</v>
      </c>
      <c r="C90" s="13">
        <v>-0.93000000000000682</v>
      </c>
      <c r="E90" s="20"/>
      <c r="F90" s="20"/>
      <c r="V90"/>
    </row>
    <row r="91" spans="1:22" x14ac:dyDescent="0.2">
      <c r="A91" s="22"/>
      <c r="B91" s="12" t="s">
        <v>64</v>
      </c>
      <c r="C91" s="13">
        <v>-1.3400000000000034</v>
      </c>
      <c r="E91" s="20"/>
      <c r="F91" s="20"/>
      <c r="V91"/>
    </row>
    <row r="92" spans="1:22" x14ac:dyDescent="0.2">
      <c r="A92" s="22"/>
      <c r="B92" s="12" t="s">
        <v>65</v>
      </c>
      <c r="C92" s="13">
        <v>-2.3799999999999955</v>
      </c>
      <c r="E92" s="20"/>
      <c r="F92" s="20"/>
      <c r="V92"/>
    </row>
    <row r="93" spans="1:22" x14ac:dyDescent="0.2">
      <c r="A93" s="22"/>
      <c r="B93" s="12" t="s">
        <v>66</v>
      </c>
      <c r="C93" s="13">
        <v>-3.1400000000000006</v>
      </c>
      <c r="E93" s="20"/>
      <c r="F93" s="20"/>
      <c r="V93"/>
    </row>
    <row r="94" spans="1:22" x14ac:dyDescent="0.2">
      <c r="A94" s="23"/>
      <c r="B94" s="12" t="s">
        <v>67</v>
      </c>
      <c r="C94" s="13">
        <v>-5.4500000000000028</v>
      </c>
      <c r="E94" s="20"/>
      <c r="F94" s="20"/>
      <c r="V94"/>
    </row>
    <row r="95" spans="1:22" ht="13.35" customHeight="1" x14ac:dyDescent="0.2">
      <c r="A95" s="21"/>
      <c r="B95" s="12" t="s">
        <v>68</v>
      </c>
      <c r="C95" s="14">
        <v>-0.64999999999999147</v>
      </c>
      <c r="E95" s="20"/>
      <c r="F95" s="20"/>
      <c r="V95"/>
    </row>
    <row r="96" spans="1:22" ht="13.35" customHeight="1" x14ac:dyDescent="0.2">
      <c r="A96" s="23"/>
      <c r="B96" s="12" t="s">
        <v>69</v>
      </c>
      <c r="C96" s="14">
        <v>-1.7999999999999972</v>
      </c>
      <c r="E96" s="20"/>
      <c r="F96" s="20"/>
      <c r="V96"/>
    </row>
    <row r="97" spans="2:22" ht="12.75" x14ac:dyDescent="0.2">
      <c r="V97"/>
    </row>
    <row r="98" spans="2:22" ht="12.75" x14ac:dyDescent="0.2">
      <c r="V98"/>
    </row>
    <row r="99" spans="2:22" x14ac:dyDescent="0.2">
      <c r="B99" s="15"/>
    </row>
    <row r="100" spans="2:22" x14ac:dyDescent="0.2">
      <c r="B100" s="15"/>
    </row>
    <row r="101" spans="2:22" x14ac:dyDescent="0.2">
      <c r="B101" s="15"/>
    </row>
  </sheetData>
  <mergeCells count="8">
    <mergeCell ref="A78:A94"/>
    <mergeCell ref="A95:A96"/>
    <mergeCell ref="A29:A30"/>
    <mergeCell ref="B29:E29"/>
    <mergeCell ref="A34:B34"/>
    <mergeCell ref="A35:A40"/>
    <mergeCell ref="A41:A46"/>
    <mergeCell ref="A47:A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2026-07-16T00:29:17Z</dcterms:modified>
  <cp:category/>
  <cp:contentStatus/>
</cp:coreProperties>
</file>