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B7A20DB-B1EE-426B-8983-E34571DFDBC1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1 pav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<sst xmlns="http://schemas.openxmlformats.org/spreadsheetml/2006/main" count="77" uniqueCount="77">
  <si>
    <t>Lietuva. Švietimas šalyje ir regionuose 2026. Mokytojai. Vilnius, 2026.</t>
  </si>
  <si>
    <t>Duomenų šaltinis: ŠVIS</t>
  </si>
  <si>
    <t>Miestas</t>
  </si>
  <si>
    <t xml:space="preserve">Vilniaus m. </t>
  </si>
  <si>
    <t xml:space="preserve">Klaipėdos m. </t>
  </si>
  <si>
    <t xml:space="preserve">Šiaulių m. </t>
  </si>
  <si>
    <t xml:space="preserve">Panevėžio m. </t>
  </si>
  <si>
    <t xml:space="preserve">Alytaus m. </t>
  </si>
  <si>
    <t xml:space="preserve">Kauno m. </t>
  </si>
  <si>
    <t>Žiedinė</t>
  </si>
  <si>
    <t xml:space="preserve">Kauno r. </t>
  </si>
  <si>
    <t xml:space="preserve">Klaipėdos r. </t>
  </si>
  <si>
    <t xml:space="preserve">Vilniaus r. </t>
  </si>
  <si>
    <t xml:space="preserve">Šiaulių r. </t>
  </si>
  <si>
    <t xml:space="preserve">Panevėžio r. </t>
  </si>
  <si>
    <t xml:space="preserve">Alytaus r. </t>
  </si>
  <si>
    <t>Didžioji</t>
  </si>
  <si>
    <t xml:space="preserve">Švenčionių r. </t>
  </si>
  <si>
    <t xml:space="preserve">Jonavos r. </t>
  </si>
  <si>
    <t xml:space="preserve">Elektrėnų </t>
  </si>
  <si>
    <t xml:space="preserve">Kretingos r. </t>
  </si>
  <si>
    <t xml:space="preserve">Telšių r. </t>
  </si>
  <si>
    <t xml:space="preserve">Prienų r. </t>
  </si>
  <si>
    <t xml:space="preserve">Plungės r. </t>
  </si>
  <si>
    <t xml:space="preserve">Jurbarko r. </t>
  </si>
  <si>
    <t xml:space="preserve">Marijampolės </t>
  </si>
  <si>
    <t xml:space="preserve">Tauragės r. </t>
  </si>
  <si>
    <t xml:space="preserve">Mažeikių r. </t>
  </si>
  <si>
    <t xml:space="preserve">Kaišiadorių r. </t>
  </si>
  <si>
    <t xml:space="preserve">Kėdainių r. </t>
  </si>
  <si>
    <t xml:space="preserve">Trakų r. </t>
  </si>
  <si>
    <t xml:space="preserve">Šilutės r. </t>
  </si>
  <si>
    <t xml:space="preserve">Radviliškio r. </t>
  </si>
  <si>
    <t xml:space="preserve">Akmenės r. </t>
  </si>
  <si>
    <t xml:space="preserve">Raseinių r. </t>
  </si>
  <si>
    <t xml:space="preserve">Utenos r. </t>
  </si>
  <si>
    <t xml:space="preserve">Šalčininkų r. </t>
  </si>
  <si>
    <t xml:space="preserve">Druskininkų </t>
  </si>
  <si>
    <t xml:space="preserve">Kelmės r. </t>
  </si>
  <si>
    <t xml:space="preserve">Pasvalio r. </t>
  </si>
  <si>
    <t xml:space="preserve">Vilkaviškio r. </t>
  </si>
  <si>
    <t xml:space="preserve">Šilalės r. </t>
  </si>
  <si>
    <t xml:space="preserve">Ukmergės r. </t>
  </si>
  <si>
    <t xml:space="preserve">Joniškio r. </t>
  </si>
  <si>
    <t xml:space="preserve">Rokiškio r. </t>
  </si>
  <si>
    <t xml:space="preserve">Šakių r. </t>
  </si>
  <si>
    <t xml:space="preserve">Biržų r. </t>
  </si>
  <si>
    <t xml:space="preserve">Anykščių r. </t>
  </si>
  <si>
    <t>Mažoji</t>
  </si>
  <si>
    <t xml:space="preserve">Rietavo </t>
  </si>
  <si>
    <t xml:space="preserve">Birštono </t>
  </si>
  <si>
    <t xml:space="preserve">Pagėgių </t>
  </si>
  <si>
    <t xml:space="preserve">Molėtų r. </t>
  </si>
  <si>
    <t xml:space="preserve">Skuodo r. </t>
  </si>
  <si>
    <t xml:space="preserve">Palangos m. </t>
  </si>
  <si>
    <t xml:space="preserve">Varėnos r. </t>
  </si>
  <si>
    <t xml:space="preserve">Lazdijų r. </t>
  </si>
  <si>
    <t xml:space="preserve">Širvintų r. </t>
  </si>
  <si>
    <t xml:space="preserve">Neringos </t>
  </si>
  <si>
    <t xml:space="preserve">Kazlų Rūdos </t>
  </si>
  <si>
    <t xml:space="preserve">Kalvarijos </t>
  </si>
  <si>
    <t xml:space="preserve">Kupiškio r. </t>
  </si>
  <si>
    <t xml:space="preserve">Pakruojo r. </t>
  </si>
  <si>
    <t xml:space="preserve">Ignalinos r. </t>
  </si>
  <si>
    <t xml:space="preserve">Zarasų r. </t>
  </si>
  <si>
    <t xml:space="preserve">Visagino </t>
  </si>
  <si>
    <t>Savivaldybių grupių vidurkiai </t>
  </si>
  <si>
    <t>Miestų savivaldybės </t>
  </si>
  <si>
    <t>Žiedinės savivaldybės </t>
  </si>
  <si>
    <t>Didesniosios savivaldybės </t>
  </si>
  <si>
    <t>Mažosios savivaldybės </t>
  </si>
  <si>
    <t>2022 m. </t>
  </si>
  <si>
    <t>2025 m. </t>
  </si>
  <si>
    <t>5.1 pav. Nuo 2022 m. iki 2025 m. mokytojų, turinčių visą arba didesnį darbo krūvį, dalis padidėjo 
50-yje savivaldybių</t>
  </si>
  <si>
    <t>Valstybinės mok.</t>
  </si>
  <si>
    <t>Nevalstybinės mok.</t>
  </si>
  <si>
    <t>Bendrojo ugdymo mokytojų, turinčių visą ar didesnį krūvį, dalys (proc.) savivaldybėse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</si>
</sst>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  <charset val="186"/>
    </font>
    <font>
      <sz val="9"/>
      <color rgb="FF000000"/>
      <name val="Calibri"/>
      <family val="2"/>
      <charset val="186"/>
    </font>
    <font>
      <sz val="8"/>
      <color rgb="FF000000"/>
      <name val="Calibri"/>
      <family val="2"/>
      <charset val="186"/>
    </font>
    <font>
      <sz val="8"/>
      <color rgb="FF333333"/>
      <name val="Arial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</cellStyleXfs>
  <cellXfs count="16">
    <xf numFmtId="0" fontId="0" fillId="0" borderId="0" xfId="0"/>
    <xf numFmtId="0" fontId="1" fillId="0" borderId="0" xfId="1"/>
    <xf numFmtId="164" fontId="4" fillId="0" borderId="1" xfId="2" applyNumberFormat="1" applyFont="1" applyBorder="1"/>
    <xf numFmtId="0" fontId="5" fillId="0" borderId="1" xfId="1" applyFont="1" applyBorder="1"/>
    <xf numFmtId="0" fontId="3" fillId="2" borderId="1" xfId="2" applyFont="1" applyFill="1" applyBorder="1" applyAlignment="1">
      <alignment wrapText="1"/>
    </xf>
    <xf numFmtId="0" fontId="3" fillId="2" borderId="1" xfId="2" applyFont="1" applyFill="1" applyBorder="1"/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1" applyFill="1" applyBorder="1"/>
    <xf numFmtId="0" fontId="8" fillId="2" borderId="1" xfId="2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/>
    <xf numFmtId="0" fontId="6" fillId="0" borderId="1" xfId="1" applyFont="1" applyBorder="1" applyAlignment="1">
      <alignment horizontal="center" vertical="center" wrapText="1"/>
    </xf>
    <xf numFmtId="0" fontId="3" fillId="2" borderId="1" xfId="2" applyFont="1" applyFill="1" applyBorder="1" applyAlignment="1"/>
    <xf numFmtId="0" fontId="3" fillId="2" borderId="1" xfId="2" applyFont="1" applyFill="1" applyBorder="1" applyAlignment="1">
      <alignment horizontal="center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553139812747288E-2"/>
          <c:y val="3.7037037037037035E-2"/>
          <c:w val="0.94381075499890876"/>
          <c:h val="0.471542359288422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'5.1 pav.'!$D$25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'5.1 pav.'!$A$26:$B$87</c:f>
              <c:multiLvlStrCache>
                <c:ptCount val="62"/>
                <c:lvl>
                  <c:pt idx="0">
                    <c:v>Vilniaus m. </c:v>
                  </c:pt>
                  <c:pt idx="1">
                    <c:v>Klaipėdos m. </c:v>
                  </c:pt>
                  <c:pt idx="2">
                    <c:v>Šiaulių m. </c:v>
                  </c:pt>
                  <c:pt idx="3">
                    <c:v>Panevėžio m. </c:v>
                  </c:pt>
                  <c:pt idx="4">
                    <c:v>Alytaus m. </c:v>
                  </c:pt>
                  <c:pt idx="5">
                    <c:v>Kauno m. </c:v>
                  </c:pt>
                  <c:pt idx="6">
                    <c:v>Kauno r. </c:v>
                  </c:pt>
                  <c:pt idx="7">
                    <c:v>Klaipėdos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Panevėžio r. </c:v>
                  </c:pt>
                  <c:pt idx="11">
                    <c:v>Alytaus r. </c:v>
                  </c:pt>
                  <c:pt idx="12">
                    <c:v>Švenčionių r. </c:v>
                  </c:pt>
                  <c:pt idx="13">
                    <c:v>Jonavos r. </c:v>
                  </c:pt>
                  <c:pt idx="14">
                    <c:v>Elektrėnų </c:v>
                  </c:pt>
                  <c:pt idx="15">
                    <c:v>Kretingos r. </c:v>
                  </c:pt>
                  <c:pt idx="16">
                    <c:v>Telšių r. </c:v>
                  </c:pt>
                  <c:pt idx="17">
                    <c:v>Prienų r. </c:v>
                  </c:pt>
                  <c:pt idx="18">
                    <c:v>Plungės r. </c:v>
                  </c:pt>
                  <c:pt idx="19">
                    <c:v>Jurbarko r. </c:v>
                  </c:pt>
                  <c:pt idx="20">
                    <c:v>Marijampolės </c:v>
                  </c:pt>
                  <c:pt idx="21">
                    <c:v>Tauragės r. </c:v>
                  </c:pt>
                  <c:pt idx="22">
                    <c:v>Mažeikių r. </c:v>
                  </c:pt>
                  <c:pt idx="23">
                    <c:v>Kaišiadorių r. </c:v>
                  </c:pt>
                  <c:pt idx="24">
                    <c:v>Kėdainių r. </c:v>
                  </c:pt>
                  <c:pt idx="25">
                    <c:v>Trakų r. </c:v>
                  </c:pt>
                  <c:pt idx="26">
                    <c:v>Šilutės r. </c:v>
                  </c:pt>
                  <c:pt idx="27">
                    <c:v>Radviliškio r. </c:v>
                  </c:pt>
                  <c:pt idx="28">
                    <c:v>Akmenės r. </c:v>
                  </c:pt>
                  <c:pt idx="29">
                    <c:v>Raseinių r. </c:v>
                  </c:pt>
                  <c:pt idx="30">
                    <c:v>Utenos r. </c:v>
                  </c:pt>
                  <c:pt idx="31">
                    <c:v>Šalčininkų r. </c:v>
                  </c:pt>
                  <c:pt idx="32">
                    <c:v>Druskininkų </c:v>
                  </c:pt>
                  <c:pt idx="33">
                    <c:v>Kelmės r. </c:v>
                  </c:pt>
                  <c:pt idx="34">
                    <c:v>Pasvalio r. </c:v>
                  </c:pt>
                  <c:pt idx="35">
                    <c:v>Vilkaviškio r. </c:v>
                  </c:pt>
                  <c:pt idx="36">
                    <c:v>Šilalės r. </c:v>
                  </c:pt>
                  <c:pt idx="37">
                    <c:v>Ukmergės r. </c:v>
                  </c:pt>
                  <c:pt idx="38">
                    <c:v>Joniškio r. </c:v>
                  </c:pt>
                  <c:pt idx="39">
                    <c:v>Rokiškio r. </c:v>
                  </c:pt>
                  <c:pt idx="40">
                    <c:v>Šakių r. </c:v>
                  </c:pt>
                  <c:pt idx="41">
                    <c:v>Biržų r. </c:v>
                  </c:pt>
                  <c:pt idx="42">
                    <c:v>Anykščių r. </c:v>
                  </c:pt>
                  <c:pt idx="43">
                    <c:v>Rietavo </c:v>
                  </c:pt>
                  <c:pt idx="44">
                    <c:v>Birštono </c:v>
                  </c:pt>
                  <c:pt idx="45">
                    <c:v>Pagėgių </c:v>
                  </c:pt>
                  <c:pt idx="46">
                    <c:v>Molėtų r. </c:v>
                  </c:pt>
                  <c:pt idx="47">
                    <c:v>Skuodo r. </c:v>
                  </c:pt>
                  <c:pt idx="48">
                    <c:v>Palangos m. </c:v>
                  </c:pt>
                  <c:pt idx="49">
                    <c:v>Varėnos r. </c:v>
                  </c:pt>
                  <c:pt idx="50">
                    <c:v>Lazdijų r. </c:v>
                  </c:pt>
                  <c:pt idx="51">
                    <c:v>Širvintų r. </c:v>
                  </c:pt>
                  <c:pt idx="52">
                    <c:v>Neringos </c:v>
                  </c:pt>
                  <c:pt idx="53">
                    <c:v>Kazlų Rūdos </c:v>
                  </c:pt>
                  <c:pt idx="54">
                    <c:v>Kalvarijos </c:v>
                  </c:pt>
                  <c:pt idx="55">
                    <c:v>Kupiškio r. </c:v>
                  </c:pt>
                  <c:pt idx="56">
                    <c:v>Pakruojo r. </c:v>
                  </c:pt>
                  <c:pt idx="57">
                    <c:v>Ignalinos r. </c:v>
                  </c:pt>
                  <c:pt idx="58">
                    <c:v>Zarasų r. </c:v>
                  </c:pt>
                  <c:pt idx="59">
                    <c:v>Visagino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Miestas</c:v>
                  </c:pt>
                  <c:pt idx="6">
                    <c:v>Žiedinė</c:v>
                  </c:pt>
                  <c:pt idx="12">
                    <c:v>Didžioji</c:v>
                  </c:pt>
                  <c:pt idx="43">
                    <c:v>Mažoji</c:v>
                  </c:pt>
                </c:lvl>
              </c:multiLvlStrCache>
            </c:multiLvlStrRef>
          </c:cat>
          <c:val>
            <c:numRef>
              <c:f>'5.1 pav.'!$D$26:$D$87</c:f>
              <c:numCache>
                <c:formatCode>0.0</c:formatCode>
                <c:ptCount val="62"/>
                <c:pt idx="0">
                  <c:v>73.53</c:v>
                </c:pt>
                <c:pt idx="1">
                  <c:v>71.260000000000005</c:v>
                </c:pt>
                <c:pt idx="2">
                  <c:v>71.13</c:v>
                </c:pt>
                <c:pt idx="3">
                  <c:v>69.48</c:v>
                </c:pt>
                <c:pt idx="4">
                  <c:v>68.55</c:v>
                </c:pt>
                <c:pt idx="5">
                  <c:v>68.28</c:v>
                </c:pt>
                <c:pt idx="6">
                  <c:v>76.319999999999993</c:v>
                </c:pt>
                <c:pt idx="7">
                  <c:v>74.17</c:v>
                </c:pt>
                <c:pt idx="8">
                  <c:v>71.97</c:v>
                </c:pt>
                <c:pt idx="9">
                  <c:v>62.45</c:v>
                </c:pt>
                <c:pt idx="10">
                  <c:v>57.76</c:v>
                </c:pt>
                <c:pt idx="11">
                  <c:v>53.72</c:v>
                </c:pt>
                <c:pt idx="12">
                  <c:v>76.44</c:v>
                </c:pt>
                <c:pt idx="13">
                  <c:v>75.77</c:v>
                </c:pt>
                <c:pt idx="14">
                  <c:v>72.97</c:v>
                </c:pt>
                <c:pt idx="15">
                  <c:v>71.709999999999994</c:v>
                </c:pt>
                <c:pt idx="16">
                  <c:v>70.489999999999995</c:v>
                </c:pt>
                <c:pt idx="17">
                  <c:v>69.5</c:v>
                </c:pt>
                <c:pt idx="18">
                  <c:v>68.62</c:v>
                </c:pt>
                <c:pt idx="19">
                  <c:v>68</c:v>
                </c:pt>
                <c:pt idx="20">
                  <c:v>67.78</c:v>
                </c:pt>
                <c:pt idx="21">
                  <c:v>67.72</c:v>
                </c:pt>
                <c:pt idx="22">
                  <c:v>66.75</c:v>
                </c:pt>
                <c:pt idx="23">
                  <c:v>66.36</c:v>
                </c:pt>
                <c:pt idx="24">
                  <c:v>64.739999999999995</c:v>
                </c:pt>
                <c:pt idx="25">
                  <c:v>64.58</c:v>
                </c:pt>
                <c:pt idx="26">
                  <c:v>64.099999999999994</c:v>
                </c:pt>
                <c:pt idx="27">
                  <c:v>63.89</c:v>
                </c:pt>
                <c:pt idx="28">
                  <c:v>63.64</c:v>
                </c:pt>
                <c:pt idx="29">
                  <c:v>63.32</c:v>
                </c:pt>
                <c:pt idx="30">
                  <c:v>60.16</c:v>
                </c:pt>
                <c:pt idx="31">
                  <c:v>59.62</c:v>
                </c:pt>
                <c:pt idx="32">
                  <c:v>59.09</c:v>
                </c:pt>
                <c:pt idx="33">
                  <c:v>58.46</c:v>
                </c:pt>
                <c:pt idx="34">
                  <c:v>58.06</c:v>
                </c:pt>
                <c:pt idx="35">
                  <c:v>57.63</c:v>
                </c:pt>
                <c:pt idx="36">
                  <c:v>56.32</c:v>
                </c:pt>
                <c:pt idx="37">
                  <c:v>55.96</c:v>
                </c:pt>
                <c:pt idx="38">
                  <c:v>55.56</c:v>
                </c:pt>
                <c:pt idx="39">
                  <c:v>53.93</c:v>
                </c:pt>
                <c:pt idx="40">
                  <c:v>52.84</c:v>
                </c:pt>
                <c:pt idx="41">
                  <c:v>52.5</c:v>
                </c:pt>
                <c:pt idx="42">
                  <c:v>39.51</c:v>
                </c:pt>
                <c:pt idx="43">
                  <c:v>85.45</c:v>
                </c:pt>
                <c:pt idx="44">
                  <c:v>80.650000000000006</c:v>
                </c:pt>
                <c:pt idx="45">
                  <c:v>78</c:v>
                </c:pt>
                <c:pt idx="46">
                  <c:v>68.849999999999994</c:v>
                </c:pt>
                <c:pt idx="47">
                  <c:v>66.06</c:v>
                </c:pt>
                <c:pt idx="48">
                  <c:v>65.16</c:v>
                </c:pt>
                <c:pt idx="49">
                  <c:v>63.08</c:v>
                </c:pt>
                <c:pt idx="50">
                  <c:v>62.41</c:v>
                </c:pt>
                <c:pt idx="51">
                  <c:v>61.82</c:v>
                </c:pt>
                <c:pt idx="52">
                  <c:v>60</c:v>
                </c:pt>
                <c:pt idx="53">
                  <c:v>59.55</c:v>
                </c:pt>
                <c:pt idx="54">
                  <c:v>58.33</c:v>
                </c:pt>
                <c:pt idx="55">
                  <c:v>55.73</c:v>
                </c:pt>
                <c:pt idx="56">
                  <c:v>55.3</c:v>
                </c:pt>
                <c:pt idx="57">
                  <c:v>53.49</c:v>
                </c:pt>
                <c:pt idx="58">
                  <c:v>52.33</c:v>
                </c:pt>
                <c:pt idx="59">
                  <c:v>52.15</c:v>
                </c:pt>
                <c:pt idx="60">
                  <c:v>60.18</c:v>
                </c:pt>
                <c:pt idx="61">
                  <c:v>68.7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0B-46EB-9EC3-9B599BB43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030096512"/>
        <c:axId val="827103328"/>
      </c:barChart>
      <c:lineChart>
        <c:grouping val="standard"/>
        <c:varyColors val="0"/>
        <c:ser>
          <c:idx val="0"/>
          <c:order val="0"/>
          <c:tx>
            <c:strRef>
              <c:f>'5.1 pav.'!$C$25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multiLvlStrRef>
              <c:f>'5.1 pav.'!$A$26:$B$87</c:f>
              <c:multiLvlStrCache>
                <c:ptCount val="62"/>
                <c:lvl>
                  <c:pt idx="0">
                    <c:v>Vilniaus m. </c:v>
                  </c:pt>
                  <c:pt idx="1">
                    <c:v>Klaipėdos m. </c:v>
                  </c:pt>
                  <c:pt idx="2">
                    <c:v>Šiaulių m. </c:v>
                  </c:pt>
                  <c:pt idx="3">
                    <c:v>Panevėžio m. </c:v>
                  </c:pt>
                  <c:pt idx="4">
                    <c:v>Alytaus m. </c:v>
                  </c:pt>
                  <c:pt idx="5">
                    <c:v>Kauno m. </c:v>
                  </c:pt>
                  <c:pt idx="6">
                    <c:v>Kauno r. </c:v>
                  </c:pt>
                  <c:pt idx="7">
                    <c:v>Klaipėdos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Panevėžio r. </c:v>
                  </c:pt>
                  <c:pt idx="11">
                    <c:v>Alytaus r. </c:v>
                  </c:pt>
                  <c:pt idx="12">
                    <c:v>Švenčionių r. </c:v>
                  </c:pt>
                  <c:pt idx="13">
                    <c:v>Jonavos r. </c:v>
                  </c:pt>
                  <c:pt idx="14">
                    <c:v>Elektrėnų </c:v>
                  </c:pt>
                  <c:pt idx="15">
                    <c:v>Kretingos r. </c:v>
                  </c:pt>
                  <c:pt idx="16">
                    <c:v>Telšių r. </c:v>
                  </c:pt>
                  <c:pt idx="17">
                    <c:v>Prienų r. </c:v>
                  </c:pt>
                  <c:pt idx="18">
                    <c:v>Plungės r. </c:v>
                  </c:pt>
                  <c:pt idx="19">
                    <c:v>Jurbarko r. </c:v>
                  </c:pt>
                  <c:pt idx="20">
                    <c:v>Marijampolės </c:v>
                  </c:pt>
                  <c:pt idx="21">
                    <c:v>Tauragės r. </c:v>
                  </c:pt>
                  <c:pt idx="22">
                    <c:v>Mažeikių r. </c:v>
                  </c:pt>
                  <c:pt idx="23">
                    <c:v>Kaišiadorių r. </c:v>
                  </c:pt>
                  <c:pt idx="24">
                    <c:v>Kėdainių r. </c:v>
                  </c:pt>
                  <c:pt idx="25">
                    <c:v>Trakų r. </c:v>
                  </c:pt>
                  <c:pt idx="26">
                    <c:v>Šilutės r. </c:v>
                  </c:pt>
                  <c:pt idx="27">
                    <c:v>Radviliškio r. </c:v>
                  </c:pt>
                  <c:pt idx="28">
                    <c:v>Akmenės r. </c:v>
                  </c:pt>
                  <c:pt idx="29">
                    <c:v>Raseinių r. </c:v>
                  </c:pt>
                  <c:pt idx="30">
                    <c:v>Utenos r. </c:v>
                  </c:pt>
                  <c:pt idx="31">
                    <c:v>Šalčininkų r. </c:v>
                  </c:pt>
                  <c:pt idx="32">
                    <c:v>Druskininkų </c:v>
                  </c:pt>
                  <c:pt idx="33">
                    <c:v>Kelmės r. </c:v>
                  </c:pt>
                  <c:pt idx="34">
                    <c:v>Pasvalio r. </c:v>
                  </c:pt>
                  <c:pt idx="35">
                    <c:v>Vilkaviškio r. </c:v>
                  </c:pt>
                  <c:pt idx="36">
                    <c:v>Šilalės r. </c:v>
                  </c:pt>
                  <c:pt idx="37">
                    <c:v>Ukmergės r. </c:v>
                  </c:pt>
                  <c:pt idx="38">
                    <c:v>Joniškio r. </c:v>
                  </c:pt>
                  <c:pt idx="39">
                    <c:v>Rokiškio r. </c:v>
                  </c:pt>
                  <c:pt idx="40">
                    <c:v>Šakių r. </c:v>
                  </c:pt>
                  <c:pt idx="41">
                    <c:v>Biržų r. </c:v>
                  </c:pt>
                  <c:pt idx="42">
                    <c:v>Anykščių r. </c:v>
                  </c:pt>
                  <c:pt idx="43">
                    <c:v>Rietavo </c:v>
                  </c:pt>
                  <c:pt idx="44">
                    <c:v>Birštono </c:v>
                  </c:pt>
                  <c:pt idx="45">
                    <c:v>Pagėgių </c:v>
                  </c:pt>
                  <c:pt idx="46">
                    <c:v>Molėtų r. </c:v>
                  </c:pt>
                  <c:pt idx="47">
                    <c:v>Skuodo r. </c:v>
                  </c:pt>
                  <c:pt idx="48">
                    <c:v>Palangos m. </c:v>
                  </c:pt>
                  <c:pt idx="49">
                    <c:v>Varėnos r. </c:v>
                  </c:pt>
                  <c:pt idx="50">
                    <c:v>Lazdijų r. </c:v>
                  </c:pt>
                  <c:pt idx="51">
                    <c:v>Širvintų r. </c:v>
                  </c:pt>
                  <c:pt idx="52">
                    <c:v>Neringos </c:v>
                  </c:pt>
                  <c:pt idx="53">
                    <c:v>Kazlų Rūdos </c:v>
                  </c:pt>
                  <c:pt idx="54">
                    <c:v>Kalvarijos </c:v>
                  </c:pt>
                  <c:pt idx="55">
                    <c:v>Kupiškio r. </c:v>
                  </c:pt>
                  <c:pt idx="56">
                    <c:v>Pakruojo r. </c:v>
                  </c:pt>
                  <c:pt idx="57">
                    <c:v>Ignalinos r. </c:v>
                  </c:pt>
                  <c:pt idx="58">
                    <c:v>Zarasų r. </c:v>
                  </c:pt>
                  <c:pt idx="59">
                    <c:v>Visagino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Miestas</c:v>
                  </c:pt>
                  <c:pt idx="6">
                    <c:v>Žiedinė</c:v>
                  </c:pt>
                  <c:pt idx="12">
                    <c:v>Didžioji</c:v>
                  </c:pt>
                  <c:pt idx="43">
                    <c:v>Mažoji</c:v>
                  </c:pt>
                </c:lvl>
              </c:multiLvlStrCache>
            </c:multiLvlStrRef>
          </c:cat>
          <c:val>
            <c:numRef>
              <c:f>'5.1 pav.'!$C$26:$C$87</c:f>
              <c:numCache>
                <c:formatCode>0.0</c:formatCode>
                <c:ptCount val="62"/>
                <c:pt idx="0">
                  <c:v>72.67</c:v>
                </c:pt>
                <c:pt idx="1">
                  <c:v>68.3</c:v>
                </c:pt>
                <c:pt idx="2">
                  <c:v>59.01</c:v>
                </c:pt>
                <c:pt idx="3">
                  <c:v>58.6</c:v>
                </c:pt>
                <c:pt idx="4">
                  <c:v>58.82</c:v>
                </c:pt>
                <c:pt idx="5">
                  <c:v>69</c:v>
                </c:pt>
                <c:pt idx="6">
                  <c:v>72.900000000000006</c:v>
                </c:pt>
                <c:pt idx="7">
                  <c:v>71.510000000000005</c:v>
                </c:pt>
                <c:pt idx="8">
                  <c:v>68.900000000000006</c:v>
                </c:pt>
                <c:pt idx="9">
                  <c:v>55.73</c:v>
                </c:pt>
                <c:pt idx="10">
                  <c:v>52.99</c:v>
                </c:pt>
                <c:pt idx="11">
                  <c:v>54.07</c:v>
                </c:pt>
                <c:pt idx="12">
                  <c:v>68.23</c:v>
                </c:pt>
                <c:pt idx="13">
                  <c:v>61.37</c:v>
                </c:pt>
                <c:pt idx="14">
                  <c:v>66.67</c:v>
                </c:pt>
                <c:pt idx="15">
                  <c:v>61.63</c:v>
                </c:pt>
                <c:pt idx="16">
                  <c:v>60.42</c:v>
                </c:pt>
                <c:pt idx="17">
                  <c:v>54.46</c:v>
                </c:pt>
                <c:pt idx="18">
                  <c:v>56.67</c:v>
                </c:pt>
                <c:pt idx="19">
                  <c:v>54.07</c:v>
                </c:pt>
                <c:pt idx="20">
                  <c:v>64.959999999999994</c:v>
                </c:pt>
                <c:pt idx="21">
                  <c:v>62.07</c:v>
                </c:pt>
                <c:pt idx="22">
                  <c:v>65.849999999999994</c:v>
                </c:pt>
                <c:pt idx="23">
                  <c:v>70.14</c:v>
                </c:pt>
                <c:pt idx="24">
                  <c:v>58.05</c:v>
                </c:pt>
                <c:pt idx="25">
                  <c:v>59.6</c:v>
                </c:pt>
                <c:pt idx="26">
                  <c:v>52.27</c:v>
                </c:pt>
                <c:pt idx="27">
                  <c:v>60.63</c:v>
                </c:pt>
                <c:pt idx="28">
                  <c:v>47.73</c:v>
                </c:pt>
                <c:pt idx="29">
                  <c:v>62.3</c:v>
                </c:pt>
                <c:pt idx="30">
                  <c:v>44.86</c:v>
                </c:pt>
                <c:pt idx="31">
                  <c:v>61.49</c:v>
                </c:pt>
                <c:pt idx="32">
                  <c:v>49.68</c:v>
                </c:pt>
                <c:pt idx="33">
                  <c:v>45.91</c:v>
                </c:pt>
                <c:pt idx="34">
                  <c:v>41.51</c:v>
                </c:pt>
                <c:pt idx="35">
                  <c:v>42.01</c:v>
                </c:pt>
                <c:pt idx="36">
                  <c:v>50.49</c:v>
                </c:pt>
                <c:pt idx="37">
                  <c:v>57.7</c:v>
                </c:pt>
                <c:pt idx="38">
                  <c:v>52.63</c:v>
                </c:pt>
                <c:pt idx="39">
                  <c:v>42.03</c:v>
                </c:pt>
                <c:pt idx="40">
                  <c:v>45.15</c:v>
                </c:pt>
                <c:pt idx="41">
                  <c:v>47.7</c:v>
                </c:pt>
                <c:pt idx="42">
                  <c:v>36.090000000000003</c:v>
                </c:pt>
                <c:pt idx="43">
                  <c:v>84.21</c:v>
                </c:pt>
                <c:pt idx="44">
                  <c:v>87.5</c:v>
                </c:pt>
                <c:pt idx="45">
                  <c:v>78.180000000000007</c:v>
                </c:pt>
                <c:pt idx="46">
                  <c:v>56.59</c:v>
                </c:pt>
                <c:pt idx="47">
                  <c:v>51.64</c:v>
                </c:pt>
                <c:pt idx="48">
                  <c:v>62.42</c:v>
                </c:pt>
                <c:pt idx="49">
                  <c:v>56.43</c:v>
                </c:pt>
                <c:pt idx="50">
                  <c:v>52</c:v>
                </c:pt>
                <c:pt idx="51">
                  <c:v>65.77</c:v>
                </c:pt>
                <c:pt idx="52">
                  <c:v>41.18</c:v>
                </c:pt>
                <c:pt idx="53">
                  <c:v>53.68</c:v>
                </c:pt>
                <c:pt idx="54">
                  <c:v>57.95</c:v>
                </c:pt>
                <c:pt idx="55">
                  <c:v>52.11</c:v>
                </c:pt>
                <c:pt idx="56">
                  <c:v>60.28</c:v>
                </c:pt>
                <c:pt idx="57">
                  <c:v>56.84</c:v>
                </c:pt>
                <c:pt idx="58">
                  <c:v>43.56</c:v>
                </c:pt>
                <c:pt idx="59">
                  <c:v>49.71</c:v>
                </c:pt>
                <c:pt idx="60">
                  <c:v>55.53</c:v>
                </c:pt>
                <c:pt idx="61">
                  <c:v>64.55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0B-46EB-9EC3-9B599BB43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6512"/>
        <c:axId val="827103328"/>
      </c:lineChart>
      <c:catAx>
        <c:axId val="103009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7103328"/>
        <c:crosses val="autoZero"/>
        <c:auto val="1"/>
        <c:lblAlgn val="ctr"/>
        <c:lblOffset val="100"/>
        <c:tickLblSkip val="1"/>
        <c:noMultiLvlLbl val="0"/>
      </c:catAx>
      <c:valAx>
        <c:axId val="82710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0096512"/>
        <c:crossesAt val="1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202301204886702"/>
          <c:y val="0.92187445319335082"/>
          <c:w val="9.5953975902265953E-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149225</xdr:rowOff>
    </xdr:from>
    <xdr:to>
      <xdr:col>16</xdr:col>
      <xdr:colOff>266700</xdr:colOff>
      <xdr:row>21</xdr:row>
      <xdr:rowOff>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F93BA05-FA77-45A4-91E6-0457E2A85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DAF1-B0DB-430C-BC8B-E3746BAEC2BC}">
  <dimension ref="A1:E93"/>
  <sheetViews>
    <sheetView tabSelected="1" workbookViewId="0">
      <selection activeCell="Q31" sqref="Q31"/>
    </sheetView>
  </sheetViews>
  <sheetFormatPr defaultColWidth="8.75" defaultRowHeight="12.75"/>
  <cols>
    <col min="1" max="1" width="8.75" style="1"/>
    <col min="2" max="2" width="12.125" style="1" customWidth="1"/>
    <col min="3" max="16384" width="8.75" style="1"/>
  </cols>
  <sheetData>
    <row r="1" spans="1:1">
      <c r="A1" s="1" t="s">
        <v>0</v>
      </c>
    </row>
    <row r="3" spans="1:1" ht="15.75">
      <c r="A3" s="12" t="s">
        <v>73</v>
      </c>
    </row>
    <row r="4" spans="1:1">
      <c r="A4" s="11" t="s">
        <v>76</v>
      </c>
    </row>
    <row r="23" spans="1:4">
      <c r="A23" s="1" t="s">
        <v>1</v>
      </c>
    </row>
    <row r="25" spans="1:4">
      <c r="A25" s="9"/>
      <c r="B25" s="4"/>
      <c r="C25" s="10">
        <v>2022</v>
      </c>
      <c r="D25" s="3">
        <v>2025</v>
      </c>
    </row>
    <row r="26" spans="1:4">
      <c r="A26" s="14" t="s">
        <v>2</v>
      </c>
      <c r="B26" s="5" t="s">
        <v>3</v>
      </c>
      <c r="C26" s="2">
        <v>72.67</v>
      </c>
      <c r="D26" s="2">
        <v>73.53</v>
      </c>
    </row>
    <row r="27" spans="1:4">
      <c r="A27" s="14"/>
      <c r="B27" s="5" t="s">
        <v>4</v>
      </c>
      <c r="C27" s="2">
        <v>68.3</v>
      </c>
      <c r="D27" s="2">
        <v>71.260000000000005</v>
      </c>
    </row>
    <row r="28" spans="1:4">
      <c r="A28" s="14"/>
      <c r="B28" s="5" t="s">
        <v>5</v>
      </c>
      <c r="C28" s="2">
        <v>59.01</v>
      </c>
      <c r="D28" s="2">
        <v>71.13</v>
      </c>
    </row>
    <row r="29" spans="1:4">
      <c r="A29" s="14"/>
      <c r="B29" s="5" t="s">
        <v>6</v>
      </c>
      <c r="C29" s="2">
        <v>58.6</v>
      </c>
      <c r="D29" s="2">
        <v>69.48</v>
      </c>
    </row>
    <row r="30" spans="1:4">
      <c r="A30" s="14"/>
      <c r="B30" s="5" t="s">
        <v>7</v>
      </c>
      <c r="C30" s="2">
        <v>58.82</v>
      </c>
      <c r="D30" s="2">
        <v>68.55</v>
      </c>
    </row>
    <row r="31" spans="1:4">
      <c r="A31" s="14"/>
      <c r="B31" s="5" t="s">
        <v>8</v>
      </c>
      <c r="C31" s="2">
        <v>69</v>
      </c>
      <c r="D31" s="2">
        <v>68.28</v>
      </c>
    </row>
    <row r="32" spans="1:4">
      <c r="A32" s="14" t="s">
        <v>9</v>
      </c>
      <c r="B32" s="5" t="s">
        <v>10</v>
      </c>
      <c r="C32" s="2">
        <v>72.900000000000006</v>
      </c>
      <c r="D32" s="2">
        <v>76.319999999999993</v>
      </c>
    </row>
    <row r="33" spans="1:4">
      <c r="A33" s="14"/>
      <c r="B33" s="5" t="s">
        <v>11</v>
      </c>
      <c r="C33" s="2">
        <v>71.510000000000005</v>
      </c>
      <c r="D33" s="2">
        <v>74.17</v>
      </c>
    </row>
    <row r="34" spans="1:4">
      <c r="A34" s="14"/>
      <c r="B34" s="5" t="s">
        <v>12</v>
      </c>
      <c r="C34" s="2">
        <v>68.900000000000006</v>
      </c>
      <c r="D34" s="2">
        <v>71.97</v>
      </c>
    </row>
    <row r="35" spans="1:4">
      <c r="A35" s="14"/>
      <c r="B35" s="5" t="s">
        <v>13</v>
      </c>
      <c r="C35" s="2">
        <v>55.73</v>
      </c>
      <c r="D35" s="2">
        <v>62.45</v>
      </c>
    </row>
    <row r="36" spans="1:4">
      <c r="A36" s="14"/>
      <c r="B36" s="5" t="s">
        <v>14</v>
      </c>
      <c r="C36" s="2">
        <v>52.99</v>
      </c>
      <c r="D36" s="2">
        <v>57.76</v>
      </c>
    </row>
    <row r="37" spans="1:4">
      <c r="A37" s="14"/>
      <c r="B37" s="5" t="s">
        <v>15</v>
      </c>
      <c r="C37" s="2">
        <v>54.07</v>
      </c>
      <c r="D37" s="2">
        <v>53.72</v>
      </c>
    </row>
    <row r="38" spans="1:4">
      <c r="A38" s="14" t="s">
        <v>16</v>
      </c>
      <c r="B38" s="5" t="s">
        <v>17</v>
      </c>
      <c r="C38" s="2">
        <v>68.23</v>
      </c>
      <c r="D38" s="2">
        <v>76.44</v>
      </c>
    </row>
    <row r="39" spans="1:4">
      <c r="A39" s="14"/>
      <c r="B39" s="5" t="s">
        <v>18</v>
      </c>
      <c r="C39" s="2">
        <v>61.37</v>
      </c>
      <c r="D39" s="2">
        <v>75.77</v>
      </c>
    </row>
    <row r="40" spans="1:4">
      <c r="A40" s="14"/>
      <c r="B40" s="5" t="s">
        <v>19</v>
      </c>
      <c r="C40" s="2">
        <v>66.67</v>
      </c>
      <c r="D40" s="2">
        <v>72.97</v>
      </c>
    </row>
    <row r="41" spans="1:4">
      <c r="A41" s="14"/>
      <c r="B41" s="5" t="s">
        <v>20</v>
      </c>
      <c r="C41" s="2">
        <v>61.63</v>
      </c>
      <c r="D41" s="2">
        <v>71.709999999999994</v>
      </c>
    </row>
    <row r="42" spans="1:4">
      <c r="A42" s="14"/>
      <c r="B42" s="5" t="s">
        <v>21</v>
      </c>
      <c r="C42" s="2">
        <v>60.42</v>
      </c>
      <c r="D42" s="2">
        <v>70.489999999999995</v>
      </c>
    </row>
    <row r="43" spans="1:4">
      <c r="A43" s="14"/>
      <c r="B43" s="5" t="s">
        <v>22</v>
      </c>
      <c r="C43" s="2">
        <v>54.46</v>
      </c>
      <c r="D43" s="2">
        <v>69.5</v>
      </c>
    </row>
    <row r="44" spans="1:4">
      <c r="A44" s="14"/>
      <c r="B44" s="5" t="s">
        <v>23</v>
      </c>
      <c r="C44" s="2">
        <v>56.67</v>
      </c>
      <c r="D44" s="2">
        <v>68.62</v>
      </c>
    </row>
    <row r="45" spans="1:4">
      <c r="A45" s="14"/>
      <c r="B45" s="5" t="s">
        <v>24</v>
      </c>
      <c r="C45" s="2">
        <v>54.07</v>
      </c>
      <c r="D45" s="2">
        <v>68</v>
      </c>
    </row>
    <row r="46" spans="1:4">
      <c r="A46" s="14"/>
      <c r="B46" s="5" t="s">
        <v>25</v>
      </c>
      <c r="C46" s="2">
        <v>64.959999999999994</v>
      </c>
      <c r="D46" s="2">
        <v>67.78</v>
      </c>
    </row>
    <row r="47" spans="1:4">
      <c r="A47" s="14"/>
      <c r="B47" s="5" t="s">
        <v>26</v>
      </c>
      <c r="C47" s="2">
        <v>62.07</v>
      </c>
      <c r="D47" s="2">
        <v>67.72</v>
      </c>
    </row>
    <row r="48" spans="1:4">
      <c r="A48" s="14"/>
      <c r="B48" s="5" t="s">
        <v>27</v>
      </c>
      <c r="C48" s="2">
        <v>65.849999999999994</v>
      </c>
      <c r="D48" s="2">
        <v>66.75</v>
      </c>
    </row>
    <row r="49" spans="1:4">
      <c r="A49" s="14"/>
      <c r="B49" s="5" t="s">
        <v>28</v>
      </c>
      <c r="C49" s="2">
        <v>70.14</v>
      </c>
      <c r="D49" s="2">
        <v>66.36</v>
      </c>
    </row>
    <row r="50" spans="1:4">
      <c r="A50" s="14"/>
      <c r="B50" s="5" t="s">
        <v>29</v>
      </c>
      <c r="C50" s="2">
        <v>58.05</v>
      </c>
      <c r="D50" s="2">
        <v>64.739999999999995</v>
      </c>
    </row>
    <row r="51" spans="1:4">
      <c r="A51" s="14"/>
      <c r="B51" s="5" t="s">
        <v>30</v>
      </c>
      <c r="C51" s="2">
        <v>59.6</v>
      </c>
      <c r="D51" s="2">
        <v>64.58</v>
      </c>
    </row>
    <row r="52" spans="1:4">
      <c r="A52" s="14"/>
      <c r="B52" s="5" t="s">
        <v>31</v>
      </c>
      <c r="C52" s="2">
        <v>52.27</v>
      </c>
      <c r="D52" s="2">
        <v>64.099999999999994</v>
      </c>
    </row>
    <row r="53" spans="1:4">
      <c r="A53" s="14"/>
      <c r="B53" s="5" t="s">
        <v>32</v>
      </c>
      <c r="C53" s="2">
        <v>60.63</v>
      </c>
      <c r="D53" s="2">
        <v>63.89</v>
      </c>
    </row>
    <row r="54" spans="1:4">
      <c r="A54" s="14"/>
      <c r="B54" s="5" t="s">
        <v>33</v>
      </c>
      <c r="C54" s="2">
        <v>47.73</v>
      </c>
      <c r="D54" s="2">
        <v>63.64</v>
      </c>
    </row>
    <row r="55" spans="1:4">
      <c r="A55" s="14"/>
      <c r="B55" s="5" t="s">
        <v>34</v>
      </c>
      <c r="C55" s="2">
        <v>62.3</v>
      </c>
      <c r="D55" s="2">
        <v>63.32</v>
      </c>
    </row>
    <row r="56" spans="1:4">
      <c r="A56" s="14"/>
      <c r="B56" s="5" t="s">
        <v>35</v>
      </c>
      <c r="C56" s="2">
        <v>44.86</v>
      </c>
      <c r="D56" s="2">
        <v>60.16</v>
      </c>
    </row>
    <row r="57" spans="1:4">
      <c r="A57" s="14"/>
      <c r="B57" s="5" t="s">
        <v>36</v>
      </c>
      <c r="C57" s="2">
        <v>61.49</v>
      </c>
      <c r="D57" s="2">
        <v>59.62</v>
      </c>
    </row>
    <row r="58" spans="1:4">
      <c r="A58" s="14"/>
      <c r="B58" s="5" t="s">
        <v>37</v>
      </c>
      <c r="C58" s="2">
        <v>49.68</v>
      </c>
      <c r="D58" s="2">
        <v>59.09</v>
      </c>
    </row>
    <row r="59" spans="1:4">
      <c r="A59" s="14"/>
      <c r="B59" s="5" t="s">
        <v>38</v>
      </c>
      <c r="C59" s="2">
        <v>45.91</v>
      </c>
      <c r="D59" s="2">
        <v>58.46</v>
      </c>
    </row>
    <row r="60" spans="1:4">
      <c r="A60" s="14"/>
      <c r="B60" s="5" t="s">
        <v>39</v>
      </c>
      <c r="C60" s="2">
        <v>41.51</v>
      </c>
      <c r="D60" s="2">
        <v>58.06</v>
      </c>
    </row>
    <row r="61" spans="1:4">
      <c r="A61" s="14"/>
      <c r="B61" s="5" t="s">
        <v>40</v>
      </c>
      <c r="C61" s="2">
        <v>42.01</v>
      </c>
      <c r="D61" s="2">
        <v>57.63</v>
      </c>
    </row>
    <row r="62" spans="1:4">
      <c r="A62" s="14"/>
      <c r="B62" s="5" t="s">
        <v>41</v>
      </c>
      <c r="C62" s="2">
        <v>50.49</v>
      </c>
      <c r="D62" s="2">
        <v>56.32</v>
      </c>
    </row>
    <row r="63" spans="1:4">
      <c r="A63" s="14"/>
      <c r="B63" s="5" t="s">
        <v>42</v>
      </c>
      <c r="C63" s="2">
        <v>57.7</v>
      </c>
      <c r="D63" s="2">
        <v>55.96</v>
      </c>
    </row>
    <row r="64" spans="1:4">
      <c r="A64" s="14"/>
      <c r="B64" s="5" t="s">
        <v>43</v>
      </c>
      <c r="C64" s="2">
        <v>52.63</v>
      </c>
      <c r="D64" s="2">
        <v>55.56</v>
      </c>
    </row>
    <row r="65" spans="1:4">
      <c r="A65" s="14"/>
      <c r="B65" s="5" t="s">
        <v>44</v>
      </c>
      <c r="C65" s="2">
        <v>42.03</v>
      </c>
      <c r="D65" s="2">
        <v>53.93</v>
      </c>
    </row>
    <row r="66" spans="1:4">
      <c r="A66" s="14"/>
      <c r="B66" s="5" t="s">
        <v>45</v>
      </c>
      <c r="C66" s="2">
        <v>45.15</v>
      </c>
      <c r="D66" s="2">
        <v>52.84</v>
      </c>
    </row>
    <row r="67" spans="1:4">
      <c r="A67" s="14"/>
      <c r="B67" s="5" t="s">
        <v>46</v>
      </c>
      <c r="C67" s="2">
        <v>47.7</v>
      </c>
      <c r="D67" s="2">
        <v>52.5</v>
      </c>
    </row>
    <row r="68" spans="1:4">
      <c r="A68" s="14"/>
      <c r="B68" s="5" t="s">
        <v>47</v>
      </c>
      <c r="C68" s="2">
        <v>36.090000000000003</v>
      </c>
      <c r="D68" s="2">
        <v>39.51</v>
      </c>
    </row>
    <row r="69" spans="1:4">
      <c r="A69" s="14" t="s">
        <v>48</v>
      </c>
      <c r="B69" s="5" t="s">
        <v>49</v>
      </c>
      <c r="C69" s="2">
        <v>84.21</v>
      </c>
      <c r="D69" s="2">
        <v>85.45</v>
      </c>
    </row>
    <row r="70" spans="1:4">
      <c r="A70" s="14"/>
      <c r="B70" s="5" t="s">
        <v>50</v>
      </c>
      <c r="C70" s="2">
        <v>87.5</v>
      </c>
      <c r="D70" s="2">
        <v>80.650000000000006</v>
      </c>
    </row>
    <row r="71" spans="1:4">
      <c r="A71" s="14"/>
      <c r="B71" s="5" t="s">
        <v>51</v>
      </c>
      <c r="C71" s="2">
        <v>78.180000000000007</v>
      </c>
      <c r="D71" s="2">
        <v>78</v>
      </c>
    </row>
    <row r="72" spans="1:4">
      <c r="A72" s="14"/>
      <c r="B72" s="5" t="s">
        <v>52</v>
      </c>
      <c r="C72" s="2">
        <v>56.59</v>
      </c>
      <c r="D72" s="2">
        <v>68.849999999999994</v>
      </c>
    </row>
    <row r="73" spans="1:4">
      <c r="A73" s="14"/>
      <c r="B73" s="5" t="s">
        <v>53</v>
      </c>
      <c r="C73" s="2">
        <v>51.64</v>
      </c>
      <c r="D73" s="2">
        <v>66.06</v>
      </c>
    </row>
    <row r="74" spans="1:4">
      <c r="A74" s="14"/>
      <c r="B74" s="5" t="s">
        <v>54</v>
      </c>
      <c r="C74" s="2">
        <v>62.42</v>
      </c>
      <c r="D74" s="2">
        <v>65.16</v>
      </c>
    </row>
    <row r="75" spans="1:4">
      <c r="A75" s="14"/>
      <c r="B75" s="5" t="s">
        <v>55</v>
      </c>
      <c r="C75" s="2">
        <v>56.43</v>
      </c>
      <c r="D75" s="2">
        <v>63.08</v>
      </c>
    </row>
    <row r="76" spans="1:4">
      <c r="A76" s="14"/>
      <c r="B76" s="5" t="s">
        <v>56</v>
      </c>
      <c r="C76" s="2">
        <v>52</v>
      </c>
      <c r="D76" s="2">
        <v>62.41</v>
      </c>
    </row>
    <row r="77" spans="1:4">
      <c r="A77" s="14"/>
      <c r="B77" s="5" t="s">
        <v>57</v>
      </c>
      <c r="C77" s="2">
        <v>65.77</v>
      </c>
      <c r="D77" s="2">
        <v>61.82</v>
      </c>
    </row>
    <row r="78" spans="1:4">
      <c r="A78" s="14"/>
      <c r="B78" s="5" t="s">
        <v>58</v>
      </c>
      <c r="C78" s="2">
        <v>41.18</v>
      </c>
      <c r="D78" s="2">
        <v>60</v>
      </c>
    </row>
    <row r="79" spans="1:4">
      <c r="A79" s="14"/>
      <c r="B79" s="5" t="s">
        <v>59</v>
      </c>
      <c r="C79" s="2">
        <v>53.68</v>
      </c>
      <c r="D79" s="2">
        <v>59.55</v>
      </c>
    </row>
    <row r="80" spans="1:4">
      <c r="A80" s="14"/>
      <c r="B80" s="5" t="s">
        <v>60</v>
      </c>
      <c r="C80" s="2">
        <v>57.95</v>
      </c>
      <c r="D80" s="2">
        <v>58.33</v>
      </c>
    </row>
    <row r="81" spans="1:5">
      <c r="A81" s="14"/>
      <c r="B81" s="5" t="s">
        <v>61</v>
      </c>
      <c r="C81" s="2">
        <v>52.11</v>
      </c>
      <c r="D81" s="2">
        <v>55.73</v>
      </c>
    </row>
    <row r="82" spans="1:5">
      <c r="A82" s="14"/>
      <c r="B82" s="5" t="s">
        <v>62</v>
      </c>
      <c r="C82" s="2">
        <v>60.28</v>
      </c>
      <c r="D82" s="2">
        <v>55.3</v>
      </c>
    </row>
    <row r="83" spans="1:5">
      <c r="A83" s="14"/>
      <c r="B83" s="5" t="s">
        <v>63</v>
      </c>
      <c r="C83" s="2">
        <v>56.84</v>
      </c>
      <c r="D83" s="2">
        <v>53.49</v>
      </c>
    </row>
    <row r="84" spans="1:5">
      <c r="A84" s="14"/>
      <c r="B84" s="5" t="s">
        <v>64</v>
      </c>
      <c r="C84" s="2">
        <v>43.56</v>
      </c>
      <c r="D84" s="2">
        <v>52.33</v>
      </c>
    </row>
    <row r="85" spans="1:5">
      <c r="A85" s="14"/>
      <c r="B85" s="5" t="s">
        <v>65</v>
      </c>
      <c r="C85" s="2">
        <v>49.71</v>
      </c>
      <c r="D85" s="2">
        <v>52.15</v>
      </c>
    </row>
    <row r="86" spans="1:5">
      <c r="A86" s="15"/>
      <c r="B86" s="5" t="s">
        <v>74</v>
      </c>
      <c r="C86" s="2">
        <v>55.53</v>
      </c>
      <c r="D86" s="2">
        <v>60.18</v>
      </c>
    </row>
    <row r="87" spans="1:5">
      <c r="A87" s="15"/>
      <c r="B87" s="5" t="s">
        <v>75</v>
      </c>
      <c r="C87" s="2">
        <v>64.55</v>
      </c>
      <c r="D87" s="2">
        <v>68.7</v>
      </c>
    </row>
    <row r="90" spans="1:5">
      <c r="A90" s="13"/>
      <c r="B90" s="13" t="s">
        <v>66</v>
      </c>
      <c r="C90" s="13"/>
      <c r="D90" s="13"/>
      <c r="E90" s="13"/>
    </row>
    <row r="91" spans="1:5" ht="22.5">
      <c r="A91" s="13"/>
      <c r="B91" s="6" t="s">
        <v>67</v>
      </c>
      <c r="C91" s="6" t="s">
        <v>68</v>
      </c>
      <c r="D91" s="6" t="s">
        <v>69</v>
      </c>
      <c r="E91" s="6" t="s">
        <v>70</v>
      </c>
    </row>
    <row r="92" spans="1:5">
      <c r="A92" s="6" t="s">
        <v>71</v>
      </c>
      <c r="B92" s="7">
        <v>68.3</v>
      </c>
      <c r="C92" s="7">
        <v>66.599999999999994</v>
      </c>
      <c r="D92" s="8">
        <v>56</v>
      </c>
      <c r="E92" s="7">
        <v>57.3</v>
      </c>
    </row>
    <row r="93" spans="1:5">
      <c r="A93" s="6" t="s">
        <v>72</v>
      </c>
      <c r="B93" s="7">
        <v>71.400000000000006</v>
      </c>
      <c r="C93" s="7">
        <v>70.400000000000006</v>
      </c>
      <c r="D93" s="7">
        <v>63.5</v>
      </c>
      <c r="E93" s="7">
        <v>61.5</v>
      </c>
    </row>
  </sheetData>
  <mergeCells count="7">
    <mergeCell ref="B90:E90"/>
    <mergeCell ref="A26:A31"/>
    <mergeCell ref="A32:A37"/>
    <mergeCell ref="A38:A68"/>
    <mergeCell ref="A69:A85"/>
    <mergeCell ref="A86:A87"/>
    <mergeCell ref="A90:A9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2026-07-30T01:00:53Z</dcterms:modified>
  <cp:category/>
  <cp:contentStatus/>
</cp:coreProperties>
</file>