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8FE10709-777A-4BAC-B88C-48626ACD94A9}" xr6:coauthVersionLast="43" xr6:coauthVersionMax="43" xr10:uidLastSave="{00000000-0000-0000-0000-000000000000}"/>
  <bookViews>
    <workbookView xWindow="-120" yWindow="-120" windowWidth="25440" windowHeight="15390" xr2:uid="{056D80EA-256E-49EF-8376-8D41D8001FE1}"/>
  </bookViews>
  <sheets>
    <sheet name="5.3 pav.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'[13]Calcul_B1.1'!$A$1:$L$37</definedName>
    <definedName name="calcul1">'[14]Calcul_B1.1'!$A$1:$L$37</definedName>
    <definedName name="cc">#REF!</definedName>
    <definedName name="ccc">#REF!</definedName>
    <definedName name="chart12">'[15]UIS data 1998-2004'!#REF!</definedName>
    <definedName name="charts_kiek">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orma_mok_nr" comment="Langelis, kuriame pasirenkamas mokyklos nr.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JR_PAGE_ANCHOR_0_1">#REF!</definedName>
    <definedName name="Korea_5B">[12]GRAD!$E$47:$G$47</definedName>
    <definedName name="lent_tikr_eil">#REF!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iestai">#REF!</definedName>
    <definedName name="moi" hidden="1">[5]A11!#REF!</definedName>
    <definedName name="Mokykla_K">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rename" hidden="1">'[5]Time series'!#REF!</definedName>
    <definedName name="renames" hidden="1">'[5]Time series'!#REF!</definedName>
    <definedName name="rrrrrr">#REF!</definedName>
    <definedName name="Sąrašas">#REF!</definedName>
    <definedName name="Sav_numeriai">#REF!</definedName>
    <definedName name="Savivaldybės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epti_pab_eil">#REF!</definedName>
    <definedName name="slepti_pr_eil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#REF!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<sst xmlns="http://schemas.openxmlformats.org/spreadsheetml/2006/main" count="79" uniqueCount="74">
  <si>
    <t>Lietuva. Švietimas šalyje ir regionuose 2026. Mokytojai. Vilnius, 2026.</t>
  </si>
  <si>
    <t>Duomenų šaltinis: ŠVIS</t>
  </si>
  <si>
    <t xml:space="preserve">Vilniaus m. </t>
  </si>
  <si>
    <t xml:space="preserve">Klaipėdos m. </t>
  </si>
  <si>
    <t xml:space="preserve">Šiaulių m. </t>
  </si>
  <si>
    <t xml:space="preserve">Panevėžio m. </t>
  </si>
  <si>
    <t xml:space="preserve">Alytaus m. </t>
  </si>
  <si>
    <t xml:space="preserve">Kauno m. </t>
  </si>
  <si>
    <t xml:space="preserve">Kauno r. </t>
  </si>
  <si>
    <t xml:space="preserve">Klaipėdos r. </t>
  </si>
  <si>
    <t xml:space="preserve">Vilniaus r. </t>
  </si>
  <si>
    <t xml:space="preserve">Šiaulių r. </t>
  </si>
  <si>
    <t xml:space="preserve">Panevėžio r. </t>
  </si>
  <si>
    <t xml:space="preserve">Alytaus r. </t>
  </si>
  <si>
    <t xml:space="preserve">Švenčionių r. </t>
  </si>
  <si>
    <t xml:space="preserve">Jonavos r. </t>
  </si>
  <si>
    <t xml:space="preserve">Elektrėnų </t>
  </si>
  <si>
    <t xml:space="preserve">Telšių r. </t>
  </si>
  <si>
    <t xml:space="preserve">Prienų r. </t>
  </si>
  <si>
    <t xml:space="preserve">Plungės r. </t>
  </si>
  <si>
    <t xml:space="preserve">Jurbarko r. </t>
  </si>
  <si>
    <t xml:space="preserve">Tauragės r. </t>
  </si>
  <si>
    <t xml:space="preserve">Mažeikių r. </t>
  </si>
  <si>
    <t xml:space="preserve">Kaišiadorių r. </t>
  </si>
  <si>
    <t xml:space="preserve">Kėdainių r. </t>
  </si>
  <si>
    <t xml:space="preserve">Trakų r. </t>
  </si>
  <si>
    <t xml:space="preserve">Šilutės r. </t>
  </si>
  <si>
    <t xml:space="preserve">Radviliškio r. </t>
  </si>
  <si>
    <t xml:space="preserve">Raseinių r. </t>
  </si>
  <si>
    <t xml:space="preserve">Utenos r. </t>
  </si>
  <si>
    <t xml:space="preserve">Šalčininkų r. </t>
  </si>
  <si>
    <t xml:space="preserve">Druskininkų </t>
  </si>
  <si>
    <t xml:space="preserve">Pasvalio r. </t>
  </si>
  <si>
    <t xml:space="preserve">Vilkaviškio r. </t>
  </si>
  <si>
    <t xml:space="preserve">Šilalės r. </t>
  </si>
  <si>
    <t xml:space="preserve">Ukmergės r. </t>
  </si>
  <si>
    <t xml:space="preserve">Joniškio r. </t>
  </si>
  <si>
    <t xml:space="preserve">Rokiškio r. </t>
  </si>
  <si>
    <t xml:space="preserve">Šakių r. </t>
  </si>
  <si>
    <t xml:space="preserve">Biržų r. </t>
  </si>
  <si>
    <t xml:space="preserve">Anykščių r. </t>
  </si>
  <si>
    <t xml:space="preserve">Rietavo </t>
  </si>
  <si>
    <t xml:space="preserve">Birštono </t>
  </si>
  <si>
    <t xml:space="preserve">Molėtų r. </t>
  </si>
  <si>
    <t xml:space="preserve">Skuodo r. </t>
  </si>
  <si>
    <t xml:space="preserve">Palangos m. </t>
  </si>
  <si>
    <t xml:space="preserve">Varėnos r. </t>
  </si>
  <si>
    <t xml:space="preserve">Lazdijų r. </t>
  </si>
  <si>
    <t xml:space="preserve">Neringos </t>
  </si>
  <si>
    <t xml:space="preserve">Kazlų Rūdos </t>
  </si>
  <si>
    <t xml:space="preserve">Kalvarijos </t>
  </si>
  <si>
    <t xml:space="preserve">Kupiškio r. </t>
  </si>
  <si>
    <t xml:space="preserve">Pakruojo r. </t>
  </si>
  <si>
    <t xml:space="preserve">Ignalinos r. </t>
  </si>
  <si>
    <t xml:space="preserve">Zarasų r. </t>
  </si>
  <si>
    <t xml:space="preserve">Visagino 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</si>
  <si>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</si>
  <si>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</si>
  <si>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</si>
  <si>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</si>
  <si>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</si>
  <si>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>`</t>
  </si>
  <si>
    <t>2022 m.</t>
  </si>
  <si>
    <t>2025 m.</t>
  </si>
  <si>
    <t>Akmenės r.</t>
  </si>
  <si>
    <t>Kelmės r.</t>
  </si>
  <si>
    <t>Kretingos r.</t>
  </si>
  <si>
    <t>Marijampolės</t>
  </si>
  <si>
    <t>Širvintų r.</t>
  </si>
  <si>
    <t>Pagėgių</t>
  </si>
  <si>
    <t>Valstybinės mok.</t>
  </si>
  <si>
    <t>5.3 pav. Mokytojų dalykininkų, mokančių daugiau nei vieno dalyko, dalis ir 2022 m., ir 2025 m. buvo didžiausia žiedinių ir didesniųjų savivaldybių grupėse</t>
  </si>
  <si>
    <t>Bendrojo ugdymo mokyklų 5–10 (I–IV gimn.) klasėse dirbančių mokytojų, mokančių daugiau nei vieno dalyko arba einančių ir kitas pedagogines pareigas, dalys (proc.) savivaldybėse 2022 m. ir 2025 m.</t>
  </si>
  <si>
    <t xml:space="preserve">Nevalstybinės mok.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</si>
</sst>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Aptos Narrow"/>
      <family val="2"/>
      <charset val="186"/>
      <scheme val="minor"/>
    </font>
    <font>
      <sz val="10"/>
      <color theme="1"/>
      <name val="Tahoma"/>
      <family val="2"/>
    </font>
    <font>
      <sz val="11"/>
      <color rgb="FF000000"/>
      <name val="Calibri"/>
    </font>
    <font>
      <sz val="10"/>
      <color rgb="FF000000"/>
      <name val="Tahoma"/>
      <family val="2"/>
      <charset val="186"/>
    </font>
    <font>
      <sz val="10"/>
      <color theme="1"/>
      <name val="Tahoma"/>
      <family val="2"/>
      <charset val="186"/>
    </font>
    <font>
      <sz val="12"/>
      <color theme="1"/>
      <name val="Calibri"/>
      <family val="2"/>
      <charset val="186"/>
    </font>
    <font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0"/>
      <color rgb="FF222222"/>
      <name val="Arial"/>
      <family val="2"/>
      <charset val="186"/>
    </font>
    <font>
      <sz val="1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6" fillId="0" borderId="0"/>
    <xf numFmtId="0" fontId="7" fillId="0" borderId="0"/>
    <xf numFmtId="0" fontId="7" fillId="0" borderId="0"/>
    <xf numFmtId="0" fontId="7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0" fillId="0" borderId="1" xfId="0" applyBorder="1"/>
    <xf numFmtId="164" fontId="0" fillId="0" borderId="1" xfId="0" applyNumberFormat="1" applyBorder="1"/>
    <xf numFmtId="164" fontId="9" fillId="0" borderId="1" xfId="0" applyNumberFormat="1" applyFont="1" applyBorder="1"/>
    <xf numFmtId="164" fontId="0" fillId="0" borderId="0" xfId="0" applyNumberFormat="1"/>
    <xf numFmtId="0" fontId="5" fillId="0" borderId="0" xfId="0" applyFont="1"/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2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7">
    <cellStyle name="Įprastas 13" xfId="2" xr:uid="{491F13EF-64FE-4161-AA06-3D090C4E5A57}"/>
    <cellStyle name="Įprastas 2" xfId="1" xr:uid="{D4A2103A-C892-4088-90FC-6D9636EF5820}"/>
    <cellStyle name="Įprastas 2 2" xfId="6" xr:uid="{20AFEAC0-2B2A-4146-8A6B-2BE06D8BEE81}"/>
    <cellStyle name="Įprastas 3" xfId="5" xr:uid="{AC0CAA52-9C46-4ECA-99FF-8EC6F4C0EB87}"/>
    <cellStyle name="Normal" xfId="0" builtinId="0"/>
    <cellStyle name="Normal 2" xfId="4" xr:uid="{F65FC8F8-D68D-45A0-A1F5-A682E514A4D0}"/>
    <cellStyle name="Normal 2 2" xfId="3" xr:uid="{277EBCF2-8653-40F8-B945-E269122340C4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'5.3 pav.'!$D$32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>
                <a:lumMod val="10000"/>
                <a:lumOff val="9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'5.3 pav.'!$A$33:$B$94</c:f>
              <c:multiLvlStrCache>
                <c:ptCount val="62"/>
                <c:lvl>
                  <c:pt idx="0">
                    <c:v>Panevėžio m. </c:v>
                  </c:pt>
                  <c:pt idx="1">
                    <c:v>Šiaulių m. </c:v>
                  </c:pt>
                  <c:pt idx="2">
                    <c:v>Alytaus m. </c:v>
                  </c:pt>
                  <c:pt idx="3">
                    <c:v>Kauno m. </c:v>
                  </c:pt>
                  <c:pt idx="4">
                    <c:v>Klaipėdos m. </c:v>
                  </c:pt>
                  <c:pt idx="5">
                    <c:v>Vilniaus m. </c:v>
                  </c:pt>
                  <c:pt idx="6">
                    <c:v>Alytaus r. </c:v>
                  </c:pt>
                  <c:pt idx="7">
                    <c:v>Vilniaus r. </c:v>
                  </c:pt>
                  <c:pt idx="8">
                    <c:v>Klaipėdos r. </c:v>
                  </c:pt>
                  <c:pt idx="9">
                    <c:v>Panevėžio r. </c:v>
                  </c:pt>
                  <c:pt idx="10">
                    <c:v>Kauno r. </c:v>
                  </c:pt>
                  <c:pt idx="11">
                    <c:v>Šiaulių r. </c:v>
                  </c:pt>
                  <c:pt idx="12">
                    <c:v>Akmenės r.</c:v>
                  </c:pt>
                  <c:pt idx="13">
                    <c:v>Joniškio r. </c:v>
                  </c:pt>
                  <c:pt idx="14">
                    <c:v>Švenčionių r. </c:v>
                  </c:pt>
                  <c:pt idx="15">
                    <c:v>Plungės r. </c:v>
                  </c:pt>
                  <c:pt idx="16">
                    <c:v>Kelmės r.</c:v>
                  </c:pt>
                  <c:pt idx="17">
                    <c:v>Prienų r. </c:v>
                  </c:pt>
                  <c:pt idx="18">
                    <c:v>Radviliškio r. </c:v>
                  </c:pt>
                  <c:pt idx="19">
                    <c:v>Pasvalio r. </c:v>
                  </c:pt>
                  <c:pt idx="20">
                    <c:v>Telšių r. </c:v>
                  </c:pt>
                  <c:pt idx="21">
                    <c:v>Druskininkų </c:v>
                  </c:pt>
                  <c:pt idx="22">
                    <c:v>Tauragės r. </c:v>
                  </c:pt>
                  <c:pt idx="23">
                    <c:v>Trakų r. </c:v>
                  </c:pt>
                  <c:pt idx="24">
                    <c:v>Šilalės r. </c:v>
                  </c:pt>
                  <c:pt idx="25">
                    <c:v>Vilkaviškio r. </c:v>
                  </c:pt>
                  <c:pt idx="26">
                    <c:v>Šalčininkų r. </c:v>
                  </c:pt>
                  <c:pt idx="27">
                    <c:v>Šilutės r. </c:v>
                  </c:pt>
                  <c:pt idx="28">
                    <c:v>Raseinių r. </c:v>
                  </c:pt>
                  <c:pt idx="29">
                    <c:v>Ukmergės r. </c:v>
                  </c:pt>
                  <c:pt idx="30">
                    <c:v>Kėdainių r. </c:v>
                  </c:pt>
                  <c:pt idx="31">
                    <c:v>Jurbarko r. </c:v>
                  </c:pt>
                  <c:pt idx="32">
                    <c:v>Mažeikių r. </c:v>
                  </c:pt>
                  <c:pt idx="33">
                    <c:v>Kretingos r.</c:v>
                  </c:pt>
                  <c:pt idx="34">
                    <c:v>Šakių r. </c:v>
                  </c:pt>
                  <c:pt idx="35">
                    <c:v>Kaišiadorių r. </c:v>
                  </c:pt>
                  <c:pt idx="36">
                    <c:v>Elektrėnų </c:v>
                  </c:pt>
                  <c:pt idx="37">
                    <c:v>Biržų r. </c:v>
                  </c:pt>
                  <c:pt idx="38">
                    <c:v>Anykščių r. </c:v>
                  </c:pt>
                  <c:pt idx="39">
                    <c:v>Marijampolės</c:v>
                  </c:pt>
                  <c:pt idx="40">
                    <c:v>Jonavos r. </c:v>
                  </c:pt>
                  <c:pt idx="41">
                    <c:v>Rokiškio r. </c:v>
                  </c:pt>
                  <c:pt idx="42">
                    <c:v>Utenos r. </c:v>
                  </c:pt>
                  <c:pt idx="43">
                    <c:v>Neringos </c:v>
                  </c:pt>
                  <c:pt idx="44">
                    <c:v>Rietavo </c:v>
                  </c:pt>
                  <c:pt idx="45">
                    <c:v>Birštono </c:v>
                  </c:pt>
                  <c:pt idx="46">
                    <c:v>Lazdijų r. </c:v>
                  </c:pt>
                  <c:pt idx="47">
                    <c:v>Pakruojo r. </c:v>
                  </c:pt>
                  <c:pt idx="48">
                    <c:v>Skuodo r. </c:v>
                  </c:pt>
                  <c:pt idx="49">
                    <c:v>Kazlų Rūdos </c:v>
                  </c:pt>
                  <c:pt idx="50">
                    <c:v>Kalvarijos </c:v>
                  </c:pt>
                  <c:pt idx="51">
                    <c:v>Kupiškio r. </c:v>
                  </c:pt>
                  <c:pt idx="52">
                    <c:v>Varėnos r. </c:v>
                  </c:pt>
                  <c:pt idx="53">
                    <c:v>Širvintų r.</c:v>
                  </c:pt>
                  <c:pt idx="54">
                    <c:v>Pagėgių</c:v>
                  </c:pt>
                  <c:pt idx="55">
                    <c:v>Ignalinos r. </c:v>
                  </c:pt>
                  <c:pt idx="56">
                    <c:v>Visagino </c:v>
                  </c:pt>
                  <c:pt idx="57">
                    <c:v>Zarasų r. </c:v>
                  </c:pt>
                  <c:pt idx="58">
                    <c:v>Molėtų r. </c:v>
                  </c:pt>
                  <c:pt idx="59">
                    <c:v>Palangos m. </c:v>
                  </c:pt>
                  <c:pt idx="60">
                    <c:v>Nevalstybinės mok. </c:v>
                  </c:pt>
                  <c:pt idx="61">
                    <c:v>Valstybinės mok.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'5.3 pav.'!$D$33:$D$94</c:f>
              <c:numCache>
                <c:formatCode>0.0</c:formatCode>
                <c:ptCount val="62"/>
                <c:pt idx="0">
                  <c:v>64.186046511626998</c:v>
                </c:pt>
                <c:pt idx="1">
                  <c:v>54.105571847507001</c:v>
                </c:pt>
                <c:pt idx="2">
                  <c:v>48.881789137379997</c:v>
                </c:pt>
                <c:pt idx="3">
                  <c:v>48.024948024948003</c:v>
                </c:pt>
                <c:pt idx="4">
                  <c:v>43.294614572333003</c:v>
                </c:pt>
                <c:pt idx="5">
                  <c:v>38.104639684105997</c:v>
                </c:pt>
                <c:pt idx="6">
                  <c:v>68.478260869565005</c:v>
                </c:pt>
                <c:pt idx="7">
                  <c:v>63.495145631067999</c:v>
                </c:pt>
                <c:pt idx="8">
                  <c:v>60.956175298803998</c:v>
                </c:pt>
                <c:pt idx="9">
                  <c:v>60.389610389609999</c:v>
                </c:pt>
                <c:pt idx="10">
                  <c:v>59.381898454746</c:v>
                </c:pt>
                <c:pt idx="11">
                  <c:v>59.259259259258997</c:v>
                </c:pt>
                <c:pt idx="12">
                  <c:v>67.289719626167994</c:v>
                </c:pt>
                <c:pt idx="13">
                  <c:v>73.983739837398005</c:v>
                </c:pt>
                <c:pt idx="14">
                  <c:v>73.722627737226006</c:v>
                </c:pt>
                <c:pt idx="15">
                  <c:v>73.529411764705003</c:v>
                </c:pt>
                <c:pt idx="16">
                  <c:v>71.328671328671007</c:v>
                </c:pt>
                <c:pt idx="17">
                  <c:v>70.629370629370001</c:v>
                </c:pt>
                <c:pt idx="18">
                  <c:v>69.607843137253994</c:v>
                </c:pt>
                <c:pt idx="19">
                  <c:v>69.285714285713993</c:v>
                </c:pt>
                <c:pt idx="20">
                  <c:v>68.161434977577997</c:v>
                </c:pt>
                <c:pt idx="21">
                  <c:v>66.990291262135003</c:v>
                </c:pt>
                <c:pt idx="22">
                  <c:v>66.216216216215997</c:v>
                </c:pt>
                <c:pt idx="23">
                  <c:v>66.009852216748001</c:v>
                </c:pt>
                <c:pt idx="24">
                  <c:v>65.734265734264994</c:v>
                </c:pt>
                <c:pt idx="25">
                  <c:v>65.727699530516006</c:v>
                </c:pt>
                <c:pt idx="26">
                  <c:v>62.240663900413999</c:v>
                </c:pt>
                <c:pt idx="27">
                  <c:v>62.240663900413999</c:v>
                </c:pt>
                <c:pt idx="28">
                  <c:v>61.290322580644997</c:v>
                </c:pt>
                <c:pt idx="29">
                  <c:v>61.057692307692001</c:v>
                </c:pt>
                <c:pt idx="30">
                  <c:v>60.617760617759998</c:v>
                </c:pt>
                <c:pt idx="31">
                  <c:v>60.330578512396002</c:v>
                </c:pt>
                <c:pt idx="32">
                  <c:v>58.823529411764</c:v>
                </c:pt>
                <c:pt idx="33">
                  <c:v>57.718120805368997</c:v>
                </c:pt>
                <c:pt idx="34">
                  <c:v>57.396449704142</c:v>
                </c:pt>
                <c:pt idx="35">
                  <c:v>57.333333333333002</c:v>
                </c:pt>
                <c:pt idx="36">
                  <c:v>56.692913385826003</c:v>
                </c:pt>
                <c:pt idx="37">
                  <c:v>54.128440366972001</c:v>
                </c:pt>
                <c:pt idx="38">
                  <c:v>52.941176470587997</c:v>
                </c:pt>
                <c:pt idx="39">
                  <c:v>51.181102362204001</c:v>
                </c:pt>
                <c:pt idx="40">
                  <c:v>48.958333333333002</c:v>
                </c:pt>
                <c:pt idx="41">
                  <c:v>46.527777777776997</c:v>
                </c:pt>
                <c:pt idx="42">
                  <c:v>43.529411764705003</c:v>
                </c:pt>
                <c:pt idx="43">
                  <c:v>90.909090909089997</c:v>
                </c:pt>
                <c:pt idx="44">
                  <c:v>89.743589743588998</c:v>
                </c:pt>
                <c:pt idx="45">
                  <c:v>85.714285714284998</c:v>
                </c:pt>
                <c:pt idx="46">
                  <c:v>73.148148148147996</c:v>
                </c:pt>
                <c:pt idx="47">
                  <c:v>70.103092783505005</c:v>
                </c:pt>
                <c:pt idx="48">
                  <c:v>67.105263157894001</c:v>
                </c:pt>
                <c:pt idx="49">
                  <c:v>65</c:v>
                </c:pt>
                <c:pt idx="50">
                  <c:v>63.793103448274998</c:v>
                </c:pt>
                <c:pt idx="51">
                  <c:v>61.956521739129997</c:v>
                </c:pt>
                <c:pt idx="52">
                  <c:v>61.702127659574003</c:v>
                </c:pt>
                <c:pt idx="53">
                  <c:v>58.974358974358999</c:v>
                </c:pt>
                <c:pt idx="54">
                  <c:v>51.428571428570997</c:v>
                </c:pt>
                <c:pt idx="55">
                  <c:v>50</c:v>
                </c:pt>
                <c:pt idx="56">
                  <c:v>49.579831932772997</c:v>
                </c:pt>
                <c:pt idx="57">
                  <c:v>44.776119402985003</c:v>
                </c:pt>
                <c:pt idx="58">
                  <c:v>43.820224719100999</c:v>
                </c:pt>
                <c:pt idx="59">
                  <c:v>25.663716814158999</c:v>
                </c:pt>
                <c:pt idx="60">
                  <c:v>30.927835051546001</c:v>
                </c:pt>
                <c:pt idx="61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40-489F-8212-3D708341A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21471264"/>
        <c:axId val="121460224"/>
      </c:barChart>
      <c:lineChart>
        <c:grouping val="standard"/>
        <c:varyColors val="0"/>
        <c:ser>
          <c:idx val="0"/>
          <c:order val="0"/>
          <c:tx>
            <c:strRef>
              <c:f>'5.3 pav.'!$C$32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cat>
            <c:multiLvlStrRef>
              <c:f>'5.3 pav.'!$A$33:$B$94</c:f>
              <c:multiLvlStrCache>
                <c:ptCount val="62"/>
                <c:lvl>
                  <c:pt idx="0">
                    <c:v>Panevėžio m. </c:v>
                  </c:pt>
                  <c:pt idx="1">
                    <c:v>Šiaulių m. </c:v>
                  </c:pt>
                  <c:pt idx="2">
                    <c:v>Alytaus m. </c:v>
                  </c:pt>
                  <c:pt idx="3">
                    <c:v>Kauno m. </c:v>
                  </c:pt>
                  <c:pt idx="4">
                    <c:v>Klaipėdos m. </c:v>
                  </c:pt>
                  <c:pt idx="5">
                    <c:v>Vilniaus m. </c:v>
                  </c:pt>
                  <c:pt idx="6">
                    <c:v>Alytaus r. </c:v>
                  </c:pt>
                  <c:pt idx="7">
                    <c:v>Vilniaus r. </c:v>
                  </c:pt>
                  <c:pt idx="8">
                    <c:v>Klaipėdos r. </c:v>
                  </c:pt>
                  <c:pt idx="9">
                    <c:v>Panevėžio r. </c:v>
                  </c:pt>
                  <c:pt idx="10">
                    <c:v>Kauno r. </c:v>
                  </c:pt>
                  <c:pt idx="11">
                    <c:v>Šiaulių r. </c:v>
                  </c:pt>
                  <c:pt idx="12">
                    <c:v>Akmenės r.</c:v>
                  </c:pt>
                  <c:pt idx="13">
                    <c:v>Joniškio r. </c:v>
                  </c:pt>
                  <c:pt idx="14">
                    <c:v>Švenčionių r. </c:v>
                  </c:pt>
                  <c:pt idx="15">
                    <c:v>Plungės r. </c:v>
                  </c:pt>
                  <c:pt idx="16">
                    <c:v>Kelmės r.</c:v>
                  </c:pt>
                  <c:pt idx="17">
                    <c:v>Prienų r. </c:v>
                  </c:pt>
                  <c:pt idx="18">
                    <c:v>Radviliškio r. </c:v>
                  </c:pt>
                  <c:pt idx="19">
                    <c:v>Pasvalio r. </c:v>
                  </c:pt>
                  <c:pt idx="20">
                    <c:v>Telšių r. </c:v>
                  </c:pt>
                  <c:pt idx="21">
                    <c:v>Druskininkų </c:v>
                  </c:pt>
                  <c:pt idx="22">
                    <c:v>Tauragės r. </c:v>
                  </c:pt>
                  <c:pt idx="23">
                    <c:v>Trakų r. </c:v>
                  </c:pt>
                  <c:pt idx="24">
                    <c:v>Šilalės r. </c:v>
                  </c:pt>
                  <c:pt idx="25">
                    <c:v>Vilkaviškio r. </c:v>
                  </c:pt>
                  <c:pt idx="26">
                    <c:v>Šalčininkų r. </c:v>
                  </c:pt>
                  <c:pt idx="27">
                    <c:v>Šilutės r. </c:v>
                  </c:pt>
                  <c:pt idx="28">
                    <c:v>Raseinių r. </c:v>
                  </c:pt>
                  <c:pt idx="29">
                    <c:v>Ukmergės r. </c:v>
                  </c:pt>
                  <c:pt idx="30">
                    <c:v>Kėdainių r. </c:v>
                  </c:pt>
                  <c:pt idx="31">
                    <c:v>Jurbarko r. </c:v>
                  </c:pt>
                  <c:pt idx="32">
                    <c:v>Mažeikių r. </c:v>
                  </c:pt>
                  <c:pt idx="33">
                    <c:v>Kretingos r.</c:v>
                  </c:pt>
                  <c:pt idx="34">
                    <c:v>Šakių r. </c:v>
                  </c:pt>
                  <c:pt idx="35">
                    <c:v>Kaišiadorių r. </c:v>
                  </c:pt>
                  <c:pt idx="36">
                    <c:v>Elektrėnų </c:v>
                  </c:pt>
                  <c:pt idx="37">
                    <c:v>Biržų r. </c:v>
                  </c:pt>
                  <c:pt idx="38">
                    <c:v>Anykščių r. </c:v>
                  </c:pt>
                  <c:pt idx="39">
                    <c:v>Marijampolės</c:v>
                  </c:pt>
                  <c:pt idx="40">
                    <c:v>Jonavos r. </c:v>
                  </c:pt>
                  <c:pt idx="41">
                    <c:v>Rokiškio r. </c:v>
                  </c:pt>
                  <c:pt idx="42">
                    <c:v>Utenos r. </c:v>
                  </c:pt>
                  <c:pt idx="43">
                    <c:v>Neringos </c:v>
                  </c:pt>
                  <c:pt idx="44">
                    <c:v>Rietavo </c:v>
                  </c:pt>
                  <c:pt idx="45">
                    <c:v>Birštono </c:v>
                  </c:pt>
                  <c:pt idx="46">
                    <c:v>Lazdijų r. </c:v>
                  </c:pt>
                  <c:pt idx="47">
                    <c:v>Pakruojo r. </c:v>
                  </c:pt>
                  <c:pt idx="48">
                    <c:v>Skuodo r. </c:v>
                  </c:pt>
                  <c:pt idx="49">
                    <c:v>Kazlų Rūdos </c:v>
                  </c:pt>
                  <c:pt idx="50">
                    <c:v>Kalvarijos </c:v>
                  </c:pt>
                  <c:pt idx="51">
                    <c:v>Kupiškio r. </c:v>
                  </c:pt>
                  <c:pt idx="52">
                    <c:v>Varėnos r. </c:v>
                  </c:pt>
                  <c:pt idx="53">
                    <c:v>Širvintų r.</c:v>
                  </c:pt>
                  <c:pt idx="54">
                    <c:v>Pagėgių</c:v>
                  </c:pt>
                  <c:pt idx="55">
                    <c:v>Ignalinos r. </c:v>
                  </c:pt>
                  <c:pt idx="56">
                    <c:v>Visagino </c:v>
                  </c:pt>
                  <c:pt idx="57">
                    <c:v>Zarasų r. </c:v>
                  </c:pt>
                  <c:pt idx="58">
                    <c:v>Molėtų r. </c:v>
                  </c:pt>
                  <c:pt idx="59">
                    <c:v>Palangos m. </c:v>
                  </c:pt>
                  <c:pt idx="60">
                    <c:v>Nevalstybinės mok. </c:v>
                  </c:pt>
                  <c:pt idx="61">
                    <c:v>Valstybinės mok.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'5.3 pav.'!$C$33:$C$94</c:f>
              <c:numCache>
                <c:formatCode>0.0</c:formatCode>
                <c:ptCount val="62"/>
                <c:pt idx="0">
                  <c:v>58.862144420131003</c:v>
                </c:pt>
                <c:pt idx="1">
                  <c:v>51.708766716196003</c:v>
                </c:pt>
                <c:pt idx="2">
                  <c:v>42.469879518071998</c:v>
                </c:pt>
                <c:pt idx="3">
                  <c:v>45.401030169241999</c:v>
                </c:pt>
                <c:pt idx="4">
                  <c:v>39.861751152072998</c:v>
                </c:pt>
                <c:pt idx="5">
                  <c:v>36.891844592228999</c:v>
                </c:pt>
                <c:pt idx="6">
                  <c:v>63.265306122448997</c:v>
                </c:pt>
                <c:pt idx="7">
                  <c:v>62.015503875969003</c:v>
                </c:pt>
                <c:pt idx="8">
                  <c:v>51.152073732718002</c:v>
                </c:pt>
                <c:pt idx="9">
                  <c:v>61.688311688311003</c:v>
                </c:pt>
                <c:pt idx="10">
                  <c:v>58.503401360543997</c:v>
                </c:pt>
                <c:pt idx="11">
                  <c:v>65.060240963854994</c:v>
                </c:pt>
                <c:pt idx="12">
                  <c:v>69.53125</c:v>
                </c:pt>
                <c:pt idx="13">
                  <c:v>65.248226950353995</c:v>
                </c:pt>
                <c:pt idx="14">
                  <c:v>71.126760563380003</c:v>
                </c:pt>
                <c:pt idx="15">
                  <c:v>72.772277227722</c:v>
                </c:pt>
                <c:pt idx="16">
                  <c:v>60.606060606059998</c:v>
                </c:pt>
                <c:pt idx="17">
                  <c:v>55.333333333333002</c:v>
                </c:pt>
                <c:pt idx="18">
                  <c:v>71.982758620688998</c:v>
                </c:pt>
                <c:pt idx="19">
                  <c:v>65</c:v>
                </c:pt>
                <c:pt idx="20">
                  <c:v>56.355932203389003</c:v>
                </c:pt>
                <c:pt idx="21">
                  <c:v>54.954954954954999</c:v>
                </c:pt>
                <c:pt idx="22">
                  <c:v>66.964285714284998</c:v>
                </c:pt>
                <c:pt idx="23">
                  <c:v>66.028708133970994</c:v>
                </c:pt>
                <c:pt idx="24">
                  <c:v>53.594771241830003</c:v>
                </c:pt>
                <c:pt idx="25">
                  <c:v>56.034482758620001</c:v>
                </c:pt>
                <c:pt idx="26">
                  <c:v>67.889908256880005</c:v>
                </c:pt>
                <c:pt idx="27">
                  <c:v>67.982456140349996</c:v>
                </c:pt>
                <c:pt idx="28">
                  <c:v>67.222222222222001</c:v>
                </c:pt>
                <c:pt idx="29">
                  <c:v>57.847533632287004</c:v>
                </c:pt>
                <c:pt idx="30">
                  <c:v>54.074074074073998</c:v>
                </c:pt>
                <c:pt idx="31">
                  <c:v>62.328767123287001</c:v>
                </c:pt>
                <c:pt idx="32">
                  <c:v>48.553054662378997</c:v>
                </c:pt>
                <c:pt idx="33">
                  <c:v>56.428571428570997</c:v>
                </c:pt>
                <c:pt idx="34">
                  <c:v>54.143646408838997</c:v>
                </c:pt>
                <c:pt idx="35">
                  <c:v>59.748427672955998</c:v>
                </c:pt>
                <c:pt idx="36">
                  <c:v>47.794117647058002</c:v>
                </c:pt>
                <c:pt idx="37">
                  <c:v>47.580645161290001</c:v>
                </c:pt>
                <c:pt idx="38">
                  <c:v>55.645161290322001</c:v>
                </c:pt>
                <c:pt idx="39">
                  <c:v>49.429657794675997</c:v>
                </c:pt>
                <c:pt idx="40">
                  <c:v>49.099099099099</c:v>
                </c:pt>
                <c:pt idx="41">
                  <c:v>42.767295597484001</c:v>
                </c:pt>
                <c:pt idx="42">
                  <c:v>46.470588235294002</c:v>
                </c:pt>
                <c:pt idx="43">
                  <c:v>83.333333333333002</c:v>
                </c:pt>
                <c:pt idx="44">
                  <c:v>73.684210526314999</c:v>
                </c:pt>
                <c:pt idx="45">
                  <c:v>52.380952380952003</c:v>
                </c:pt>
                <c:pt idx="46">
                  <c:v>61.682242990653997</c:v>
                </c:pt>
                <c:pt idx="47">
                  <c:v>68.627450980391998</c:v>
                </c:pt>
                <c:pt idx="48">
                  <c:v>60.975609756097001</c:v>
                </c:pt>
                <c:pt idx="49">
                  <c:v>51.612903225806001</c:v>
                </c:pt>
                <c:pt idx="50">
                  <c:v>59.016393442621997</c:v>
                </c:pt>
                <c:pt idx="51">
                  <c:v>64.705882352941003</c:v>
                </c:pt>
                <c:pt idx="52">
                  <c:v>56.190476190475998</c:v>
                </c:pt>
                <c:pt idx="53">
                  <c:v>48.148148148148003</c:v>
                </c:pt>
                <c:pt idx="54">
                  <c:v>41.463414634145998</c:v>
                </c:pt>
                <c:pt idx="55">
                  <c:v>50</c:v>
                </c:pt>
                <c:pt idx="56">
                  <c:v>66.386554621848006</c:v>
                </c:pt>
                <c:pt idx="57">
                  <c:v>51.315789473683999</c:v>
                </c:pt>
                <c:pt idx="58">
                  <c:v>39.560439560439001</c:v>
                </c:pt>
                <c:pt idx="59">
                  <c:v>28.828828828828001</c:v>
                </c:pt>
                <c:pt idx="60">
                  <c:v>28.804902962206</c:v>
                </c:pt>
                <c:pt idx="61">
                  <c:v>49.166666666666003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40-489F-8212-3D708341A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471264"/>
        <c:axId val="121460224"/>
      </c:lineChart>
      <c:catAx>
        <c:axId val="121471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460224"/>
        <c:crosses val="autoZero"/>
        <c:auto val="1"/>
        <c:lblAlgn val="ctr"/>
        <c:lblOffset val="100"/>
        <c:noMultiLvlLbl val="0"/>
      </c:catAx>
      <c:valAx>
        <c:axId val="121460224"/>
        <c:scaling>
          <c:orientation val="minMax"/>
          <c:max val="1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47126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8</xdr:col>
      <xdr:colOff>38100</xdr:colOff>
      <xdr:row>23</xdr:row>
      <xdr:rowOff>74295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35E61153-8C8E-4717-825D-FD450C7CB1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2D90B-C186-4AFD-9572-7513CF92C0BD}">
  <dimension ref="A1:K96"/>
  <sheetViews>
    <sheetView tabSelected="1" zoomScaleNormal="100" workbookViewId="0">
      <selection activeCell="G28" sqref="G28"/>
    </sheetView>
  </sheetViews>
  <sheetFormatPr defaultRowHeight="14.25"/>
  <cols>
    <col min="1" max="1" width="27.125" customWidth="1"/>
    <col min="2" max="2" width="22.625" customWidth="1"/>
    <col min="3" max="3" width="34.125" customWidth="1"/>
    <col min="4" max="4" width="27.875" customWidth="1"/>
    <col min="5" max="5" width="25.375" customWidth="1"/>
  </cols>
  <sheetData>
    <row r="1" spans="1:11" ht="15.6" customHeight="1">
      <c r="A1" t="s">
        <v>0</v>
      </c>
    </row>
    <row r="3" spans="1:11">
      <c r="A3" s="13" t="s">
        <v>71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>
      <c r="A4" s="1" t="s">
        <v>72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25" spans="1:9" ht="15.75">
      <c r="A25" s="7" t="s">
        <v>1</v>
      </c>
    </row>
    <row r="27" spans="1:9">
      <c r="A27" s="15"/>
      <c r="B27" s="17" t="s">
        <v>56</v>
      </c>
      <c r="C27" s="18"/>
      <c r="D27" s="18"/>
      <c r="E27" s="19"/>
    </row>
    <row r="28" spans="1:9">
      <c r="A28" s="16"/>
      <c r="B28" s="3" t="s">
        <v>57</v>
      </c>
      <c r="C28" s="3" t="s">
        <v>58</v>
      </c>
      <c r="D28" s="3" t="s">
        <v>59</v>
      </c>
      <c r="E28" s="3" t="s">
        <v>60</v>
      </c>
      <c r="I28" t="s">
        <v>61</v>
      </c>
    </row>
    <row r="29" spans="1:9">
      <c r="A29" s="3" t="s">
        <v>62</v>
      </c>
      <c r="B29" s="4">
        <v>42.392300641612998</v>
      </c>
      <c r="C29" s="4">
        <v>59.924623115576999</v>
      </c>
      <c r="D29" s="4">
        <v>58.703606900155997</v>
      </c>
      <c r="E29" s="4">
        <v>55.019455252918</v>
      </c>
    </row>
    <row r="30" spans="1:9">
      <c r="A30" s="3" t="s">
        <v>63</v>
      </c>
      <c r="B30" s="4">
        <v>44.630872483220998</v>
      </c>
      <c r="C30" s="4">
        <v>61.524277811923</v>
      </c>
      <c r="D30" s="4">
        <v>61.831637372803002</v>
      </c>
      <c r="E30" s="4">
        <v>57.726901062959001</v>
      </c>
    </row>
    <row r="32" spans="1:9">
      <c r="A32" s="17"/>
      <c r="B32" s="19"/>
      <c r="C32" s="3">
        <v>2022</v>
      </c>
      <c r="D32" s="3">
        <v>2025</v>
      </c>
    </row>
    <row r="33" spans="1:7">
      <c r="A33" s="10" t="s">
        <v>57</v>
      </c>
      <c r="B33" s="3" t="s">
        <v>5</v>
      </c>
      <c r="C33" s="4">
        <v>58.862144420131003</v>
      </c>
      <c r="D33" s="5">
        <v>64.186046511626998</v>
      </c>
    </row>
    <row r="34" spans="1:7">
      <c r="A34" s="11"/>
      <c r="B34" s="3" t="s">
        <v>4</v>
      </c>
      <c r="C34" s="4">
        <v>51.708766716196003</v>
      </c>
      <c r="D34" s="5">
        <v>54.105571847507001</v>
      </c>
    </row>
    <row r="35" spans="1:7">
      <c r="A35" s="11"/>
      <c r="B35" s="3" t="s">
        <v>6</v>
      </c>
      <c r="C35" s="4">
        <v>42.469879518071998</v>
      </c>
      <c r="D35" s="5">
        <v>48.881789137379997</v>
      </c>
    </row>
    <row r="36" spans="1:7">
      <c r="A36" s="11"/>
      <c r="B36" s="3" t="s">
        <v>7</v>
      </c>
      <c r="C36" s="4">
        <v>45.401030169241999</v>
      </c>
      <c r="D36" s="5">
        <v>48.024948024948003</v>
      </c>
      <c r="G36" t="s">
        <v>61</v>
      </c>
    </row>
    <row r="37" spans="1:7">
      <c r="A37" s="11"/>
      <c r="B37" s="3" t="s">
        <v>3</v>
      </c>
      <c r="C37" s="4">
        <v>39.861751152072998</v>
      </c>
      <c r="D37" s="5">
        <v>43.294614572333003</v>
      </c>
    </row>
    <row r="38" spans="1:7">
      <c r="A38" s="11"/>
      <c r="B38" s="3" t="s">
        <v>2</v>
      </c>
      <c r="C38" s="4">
        <v>36.891844592228999</v>
      </c>
      <c r="D38" s="5">
        <v>38.104639684105997</v>
      </c>
    </row>
    <row r="39" spans="1:7">
      <c r="A39" s="10" t="s">
        <v>58</v>
      </c>
      <c r="B39" s="3" t="s">
        <v>13</v>
      </c>
      <c r="C39" s="4">
        <v>63.265306122448997</v>
      </c>
      <c r="D39" s="5">
        <v>68.478260869565005</v>
      </c>
    </row>
    <row r="40" spans="1:7">
      <c r="A40" s="11"/>
      <c r="B40" s="3" t="s">
        <v>10</v>
      </c>
      <c r="C40" s="4">
        <v>62.015503875969003</v>
      </c>
      <c r="D40" s="5">
        <v>63.495145631067999</v>
      </c>
    </row>
    <row r="41" spans="1:7">
      <c r="A41" s="11"/>
      <c r="B41" s="3" t="s">
        <v>9</v>
      </c>
      <c r="C41" s="4">
        <v>51.152073732718002</v>
      </c>
      <c r="D41" s="5">
        <v>60.956175298803998</v>
      </c>
    </row>
    <row r="42" spans="1:7">
      <c r="A42" s="11"/>
      <c r="B42" s="3" t="s">
        <v>12</v>
      </c>
      <c r="C42" s="4">
        <v>61.688311688311003</v>
      </c>
      <c r="D42" s="5">
        <v>60.389610389609999</v>
      </c>
    </row>
    <row r="43" spans="1:7">
      <c r="A43" s="11"/>
      <c r="B43" s="3" t="s">
        <v>8</v>
      </c>
      <c r="C43" s="4">
        <v>58.503401360543997</v>
      </c>
      <c r="D43" s="5">
        <v>59.381898454746</v>
      </c>
    </row>
    <row r="44" spans="1:7">
      <c r="A44" s="11"/>
      <c r="B44" s="3" t="s">
        <v>11</v>
      </c>
      <c r="C44" s="4">
        <v>65.060240963854994</v>
      </c>
      <c r="D44" s="5">
        <v>59.259259259258997</v>
      </c>
    </row>
    <row r="45" spans="1:7">
      <c r="A45" s="8" t="s">
        <v>59</v>
      </c>
      <c r="B45" s="3" t="s">
        <v>64</v>
      </c>
      <c r="C45" s="4">
        <v>69.53125</v>
      </c>
      <c r="D45" s="5">
        <v>67.289719626167994</v>
      </c>
    </row>
    <row r="46" spans="1:7">
      <c r="A46" s="9"/>
      <c r="B46" s="3" t="s">
        <v>36</v>
      </c>
      <c r="C46" s="4">
        <v>65.248226950353995</v>
      </c>
      <c r="D46" s="5">
        <v>73.983739837398005</v>
      </c>
    </row>
    <row r="47" spans="1:7">
      <c r="A47" s="9"/>
      <c r="B47" s="3" t="s">
        <v>14</v>
      </c>
      <c r="C47" s="4">
        <v>71.126760563380003</v>
      </c>
      <c r="D47" s="5">
        <v>73.722627737226006</v>
      </c>
    </row>
    <row r="48" spans="1:7">
      <c r="A48" s="9"/>
      <c r="B48" s="3" t="s">
        <v>19</v>
      </c>
      <c r="C48" s="4">
        <v>72.772277227722</v>
      </c>
      <c r="D48" s="5">
        <v>73.529411764705003</v>
      </c>
    </row>
    <row r="49" spans="1:4">
      <c r="A49" s="9"/>
      <c r="B49" s="3" t="s">
        <v>65</v>
      </c>
      <c r="C49" s="4">
        <v>60.606060606059998</v>
      </c>
      <c r="D49" s="5">
        <v>71.328671328671007</v>
      </c>
    </row>
    <row r="50" spans="1:4">
      <c r="A50" s="9"/>
      <c r="B50" s="3" t="s">
        <v>18</v>
      </c>
      <c r="C50" s="4">
        <v>55.333333333333002</v>
      </c>
      <c r="D50" s="5">
        <v>70.629370629370001</v>
      </c>
    </row>
    <row r="51" spans="1:4">
      <c r="A51" s="9"/>
      <c r="B51" s="3" t="s">
        <v>27</v>
      </c>
      <c r="C51" s="4">
        <v>71.982758620688998</v>
      </c>
      <c r="D51" s="5">
        <v>69.607843137253994</v>
      </c>
    </row>
    <row r="52" spans="1:4">
      <c r="A52" s="9"/>
      <c r="B52" s="3" t="s">
        <v>32</v>
      </c>
      <c r="C52" s="4">
        <v>65</v>
      </c>
      <c r="D52" s="5">
        <v>69.285714285713993</v>
      </c>
    </row>
    <row r="53" spans="1:4">
      <c r="A53" s="9"/>
      <c r="B53" s="3" t="s">
        <v>17</v>
      </c>
      <c r="C53" s="4">
        <v>56.355932203389003</v>
      </c>
      <c r="D53" s="5">
        <v>68.161434977577997</v>
      </c>
    </row>
    <row r="54" spans="1:4">
      <c r="A54" s="9"/>
      <c r="B54" s="3" t="s">
        <v>31</v>
      </c>
      <c r="C54" s="4">
        <v>54.954954954954999</v>
      </c>
      <c r="D54" s="5">
        <v>66.990291262135003</v>
      </c>
    </row>
    <row r="55" spans="1:4">
      <c r="A55" s="9"/>
      <c r="B55" s="3" t="s">
        <v>21</v>
      </c>
      <c r="C55" s="4">
        <v>66.964285714284998</v>
      </c>
      <c r="D55" s="5">
        <v>66.216216216215997</v>
      </c>
    </row>
    <row r="56" spans="1:4">
      <c r="A56" s="9"/>
      <c r="B56" s="3" t="s">
        <v>25</v>
      </c>
      <c r="C56" s="4">
        <v>66.028708133970994</v>
      </c>
      <c r="D56" s="5">
        <v>66.009852216748001</v>
      </c>
    </row>
    <row r="57" spans="1:4">
      <c r="A57" s="9"/>
      <c r="B57" s="3" t="s">
        <v>34</v>
      </c>
      <c r="C57" s="4">
        <v>53.594771241830003</v>
      </c>
      <c r="D57" s="5">
        <v>65.734265734264994</v>
      </c>
    </row>
    <row r="58" spans="1:4">
      <c r="A58" s="9"/>
      <c r="B58" s="3" t="s">
        <v>33</v>
      </c>
      <c r="C58" s="4">
        <v>56.034482758620001</v>
      </c>
      <c r="D58" s="5">
        <v>65.727699530516006</v>
      </c>
    </row>
    <row r="59" spans="1:4">
      <c r="A59" s="9"/>
      <c r="B59" s="3" t="s">
        <v>30</v>
      </c>
      <c r="C59" s="4">
        <v>67.889908256880005</v>
      </c>
      <c r="D59" s="5">
        <v>62.240663900413999</v>
      </c>
    </row>
    <row r="60" spans="1:4">
      <c r="A60" s="9"/>
      <c r="B60" s="3" t="s">
        <v>26</v>
      </c>
      <c r="C60" s="4">
        <v>67.982456140349996</v>
      </c>
      <c r="D60" s="5">
        <v>62.240663900413999</v>
      </c>
    </row>
    <row r="61" spans="1:4">
      <c r="A61" s="9"/>
      <c r="B61" s="3" t="s">
        <v>28</v>
      </c>
      <c r="C61" s="4">
        <v>67.222222222222001</v>
      </c>
      <c r="D61" s="5">
        <v>61.290322580644997</v>
      </c>
    </row>
    <row r="62" spans="1:4">
      <c r="A62" s="9"/>
      <c r="B62" s="3" t="s">
        <v>35</v>
      </c>
      <c r="C62" s="4">
        <v>57.847533632287004</v>
      </c>
      <c r="D62" s="5">
        <v>61.057692307692001</v>
      </c>
    </row>
    <row r="63" spans="1:4">
      <c r="A63" s="9"/>
      <c r="B63" s="3" t="s">
        <v>24</v>
      </c>
      <c r="C63" s="4">
        <v>54.074074074073998</v>
      </c>
      <c r="D63" s="5">
        <v>60.617760617759998</v>
      </c>
    </row>
    <row r="64" spans="1:4">
      <c r="A64" s="9"/>
      <c r="B64" s="3" t="s">
        <v>20</v>
      </c>
      <c r="C64" s="4">
        <v>62.328767123287001</v>
      </c>
      <c r="D64" s="5">
        <v>60.330578512396002</v>
      </c>
    </row>
    <row r="65" spans="1:4">
      <c r="A65" s="9"/>
      <c r="B65" s="3" t="s">
        <v>22</v>
      </c>
      <c r="C65" s="4">
        <v>48.553054662378997</v>
      </c>
      <c r="D65" s="5">
        <v>58.823529411764</v>
      </c>
    </row>
    <row r="66" spans="1:4">
      <c r="A66" s="9"/>
      <c r="B66" s="3" t="s">
        <v>66</v>
      </c>
      <c r="C66" s="4">
        <v>56.428571428570997</v>
      </c>
      <c r="D66" s="5">
        <v>57.718120805368997</v>
      </c>
    </row>
    <row r="67" spans="1:4">
      <c r="A67" s="9"/>
      <c r="B67" s="3" t="s">
        <v>38</v>
      </c>
      <c r="C67" s="4">
        <v>54.143646408838997</v>
      </c>
      <c r="D67" s="5">
        <v>57.396449704142</v>
      </c>
    </row>
    <row r="68" spans="1:4">
      <c r="A68" s="9"/>
      <c r="B68" s="3" t="s">
        <v>23</v>
      </c>
      <c r="C68" s="4">
        <v>59.748427672955998</v>
      </c>
      <c r="D68" s="5">
        <v>57.333333333333002</v>
      </c>
    </row>
    <row r="69" spans="1:4">
      <c r="A69" s="9"/>
      <c r="B69" s="3" t="s">
        <v>16</v>
      </c>
      <c r="C69" s="4">
        <v>47.794117647058002</v>
      </c>
      <c r="D69" s="5">
        <v>56.692913385826003</v>
      </c>
    </row>
    <row r="70" spans="1:4">
      <c r="A70" s="9"/>
      <c r="B70" s="3" t="s">
        <v>39</v>
      </c>
      <c r="C70" s="4">
        <v>47.580645161290001</v>
      </c>
      <c r="D70" s="5">
        <v>54.128440366972001</v>
      </c>
    </row>
    <row r="71" spans="1:4">
      <c r="A71" s="9"/>
      <c r="B71" s="3" t="s">
        <v>40</v>
      </c>
      <c r="C71" s="4">
        <v>55.645161290322001</v>
      </c>
      <c r="D71" s="5">
        <v>52.941176470587997</v>
      </c>
    </row>
    <row r="72" spans="1:4">
      <c r="A72" s="9"/>
      <c r="B72" s="3" t="s">
        <v>67</v>
      </c>
      <c r="C72" s="4">
        <v>49.429657794675997</v>
      </c>
      <c r="D72" s="5">
        <v>51.181102362204001</v>
      </c>
    </row>
    <row r="73" spans="1:4">
      <c r="A73" s="9"/>
      <c r="B73" s="3" t="s">
        <v>15</v>
      </c>
      <c r="C73" s="4">
        <v>49.099099099099</v>
      </c>
      <c r="D73" s="5">
        <v>48.958333333333002</v>
      </c>
    </row>
    <row r="74" spans="1:4">
      <c r="A74" s="9"/>
      <c r="B74" s="3" t="s">
        <v>37</v>
      </c>
      <c r="C74" s="4">
        <v>42.767295597484001</v>
      </c>
      <c r="D74" s="5">
        <v>46.527777777776997</v>
      </c>
    </row>
    <row r="75" spans="1:4">
      <c r="A75" s="9"/>
      <c r="B75" s="3" t="s">
        <v>29</v>
      </c>
      <c r="C75" s="4">
        <v>46.470588235294002</v>
      </c>
      <c r="D75" s="5">
        <v>43.529411764705003</v>
      </c>
    </row>
    <row r="76" spans="1:4">
      <c r="A76" s="10" t="s">
        <v>60</v>
      </c>
      <c r="B76" s="3" t="s">
        <v>48</v>
      </c>
      <c r="C76" s="4">
        <v>83.333333333333002</v>
      </c>
      <c r="D76" s="5">
        <v>90.909090909089997</v>
      </c>
    </row>
    <row r="77" spans="1:4">
      <c r="A77" s="11"/>
      <c r="B77" s="3" t="s">
        <v>41</v>
      </c>
      <c r="C77" s="4">
        <v>73.684210526314999</v>
      </c>
      <c r="D77" s="5">
        <v>89.743589743588998</v>
      </c>
    </row>
    <row r="78" spans="1:4">
      <c r="A78" s="11"/>
      <c r="B78" s="3" t="s">
        <v>42</v>
      </c>
      <c r="C78" s="4">
        <v>52.380952380952003</v>
      </c>
      <c r="D78" s="5">
        <v>85.714285714284998</v>
      </c>
    </row>
    <row r="79" spans="1:4">
      <c r="A79" s="11"/>
      <c r="B79" s="3" t="s">
        <v>47</v>
      </c>
      <c r="C79" s="4">
        <v>61.682242990653997</v>
      </c>
      <c r="D79" s="5">
        <v>73.148148148147996</v>
      </c>
    </row>
    <row r="80" spans="1:4">
      <c r="A80" s="11"/>
      <c r="B80" s="3" t="s">
        <v>52</v>
      </c>
      <c r="C80" s="4">
        <v>68.627450980391998</v>
      </c>
      <c r="D80" s="5">
        <v>70.103092783505005</v>
      </c>
    </row>
    <row r="81" spans="1:4">
      <c r="A81" s="11"/>
      <c r="B81" s="3" t="s">
        <v>44</v>
      </c>
      <c r="C81" s="4">
        <v>60.975609756097001</v>
      </c>
      <c r="D81" s="5">
        <v>67.105263157894001</v>
      </c>
    </row>
    <row r="82" spans="1:4">
      <c r="A82" s="11"/>
      <c r="B82" s="3" t="s">
        <v>49</v>
      </c>
      <c r="C82" s="4">
        <v>51.612903225806001</v>
      </c>
      <c r="D82" s="5">
        <v>65</v>
      </c>
    </row>
    <row r="83" spans="1:4">
      <c r="A83" s="11"/>
      <c r="B83" s="3" t="s">
        <v>50</v>
      </c>
      <c r="C83" s="4">
        <v>59.016393442621997</v>
      </c>
      <c r="D83" s="5">
        <v>63.793103448274998</v>
      </c>
    </row>
    <row r="84" spans="1:4">
      <c r="A84" s="11"/>
      <c r="B84" s="3" t="s">
        <v>51</v>
      </c>
      <c r="C84" s="4">
        <v>64.705882352941003</v>
      </c>
      <c r="D84" s="5">
        <v>61.956521739129997</v>
      </c>
    </row>
    <row r="85" spans="1:4">
      <c r="A85" s="11"/>
      <c r="B85" s="3" t="s">
        <v>46</v>
      </c>
      <c r="C85" s="4">
        <v>56.190476190475998</v>
      </c>
      <c r="D85" s="5">
        <v>61.702127659574003</v>
      </c>
    </row>
    <row r="86" spans="1:4">
      <c r="A86" s="11"/>
      <c r="B86" s="3" t="s">
        <v>68</v>
      </c>
      <c r="C86" s="4">
        <v>48.148148148148003</v>
      </c>
      <c r="D86" s="5">
        <v>58.974358974358999</v>
      </c>
    </row>
    <row r="87" spans="1:4">
      <c r="A87" s="11"/>
      <c r="B87" s="3" t="s">
        <v>69</v>
      </c>
      <c r="C87" s="4">
        <v>41.463414634145998</v>
      </c>
      <c r="D87" s="5">
        <v>51.428571428570997</v>
      </c>
    </row>
    <row r="88" spans="1:4">
      <c r="A88" s="11"/>
      <c r="B88" s="3" t="s">
        <v>53</v>
      </c>
      <c r="C88" s="4">
        <v>50</v>
      </c>
      <c r="D88" s="5">
        <v>50</v>
      </c>
    </row>
    <row r="89" spans="1:4">
      <c r="A89" s="11"/>
      <c r="B89" s="3" t="s">
        <v>55</v>
      </c>
      <c r="C89" s="4">
        <v>66.386554621848006</v>
      </c>
      <c r="D89" s="5">
        <v>49.579831932772997</v>
      </c>
    </row>
    <row r="90" spans="1:4">
      <c r="A90" s="11"/>
      <c r="B90" s="3" t="s">
        <v>54</v>
      </c>
      <c r="C90" s="4">
        <v>51.315789473683999</v>
      </c>
      <c r="D90" s="5">
        <v>44.776119402985003</v>
      </c>
    </row>
    <row r="91" spans="1:4">
      <c r="A91" s="11"/>
      <c r="B91" s="3" t="s">
        <v>43</v>
      </c>
      <c r="C91" s="4">
        <v>39.560439560439001</v>
      </c>
      <c r="D91" s="5">
        <v>43.820224719100999</v>
      </c>
    </row>
    <row r="92" spans="1:4">
      <c r="A92" s="11"/>
      <c r="B92" s="3" t="s">
        <v>45</v>
      </c>
      <c r="C92" s="4">
        <v>28.828828828828001</v>
      </c>
      <c r="D92" s="5">
        <v>25.663716814158999</v>
      </c>
    </row>
    <row r="93" spans="1:4">
      <c r="A93" s="11"/>
      <c r="B93" s="3" t="s">
        <v>73</v>
      </c>
      <c r="C93" s="4">
        <v>28.804902962206</v>
      </c>
      <c r="D93" s="5">
        <v>30.927835051546001</v>
      </c>
    </row>
    <row r="94" spans="1:4">
      <c r="A94" s="12"/>
      <c r="B94" s="3" t="s">
        <v>70</v>
      </c>
      <c r="C94" s="4">
        <v>49.166666666666003</v>
      </c>
      <c r="D94" s="5">
        <v>56</v>
      </c>
    </row>
    <row r="96" spans="1:4">
      <c r="D96" s="6"/>
    </row>
  </sheetData>
  <sortState ref="B76:D92">
    <sortCondition descending="1" ref="D76:D92"/>
  </sortState>
  <mergeCells count="8">
    <mergeCell ref="A45:A75"/>
    <mergeCell ref="A76:A94"/>
    <mergeCell ref="A3:K3"/>
    <mergeCell ref="A27:A28"/>
    <mergeCell ref="B27:E27"/>
    <mergeCell ref="A32:B32"/>
    <mergeCell ref="A33:A38"/>
    <mergeCell ref="A39:A4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5.3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2026-06-16T11:19:57Z</dcterms:created>
  <dcterms:modified xsi:type="dcterms:W3CDTF">2026-07-30T01:00:34Z</dcterms:modified>
  <cp:category/>
  <cp:contentStatus/>
</cp:coreProperties>
</file>