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2ECD625-D3BC-4572-9C88-2C7C842F2B06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6 pav.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xlnm._FilterDatabase" localSheetId="0" hidden="1">'5.6 pav.'!$B$49:$D$79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<sst xmlns="http://schemas.openxmlformats.org/spreadsheetml/2006/main" count="77" uniqueCount="73">
  <si>
    <t>Lietuva. Švietimas šalyje ir regionuose 2026. Mokytojai. Vilnius, 2026.</t>
  </si>
  <si>
    <t>Duomenų šaltinis: ŠVIS</t>
  </si>
  <si>
    <t xml:space="preserve">Vilniaus m. </t>
  </si>
  <si>
    <t xml:space="preserve">Klaipėdos m. </t>
  </si>
  <si>
    <t xml:space="preserve">Šiaulių m. </t>
  </si>
  <si>
    <t xml:space="preserve">Panevėžio m. </t>
  </si>
  <si>
    <t xml:space="preserve">Alytaus m. </t>
  </si>
  <si>
    <t xml:space="preserve">Kauno m. </t>
  </si>
  <si>
    <t xml:space="preserve">Kauno r. </t>
  </si>
  <si>
    <t xml:space="preserve">Klaipėdos r. </t>
  </si>
  <si>
    <t xml:space="preserve">Vilniaus r. </t>
  </si>
  <si>
    <t xml:space="preserve">Šiaulių r. </t>
  </si>
  <si>
    <t xml:space="preserve">Panevėžio r. </t>
  </si>
  <si>
    <t xml:space="preserve">Alytaus r. </t>
  </si>
  <si>
    <t xml:space="preserve">Švenčionių r. </t>
  </si>
  <si>
    <t xml:space="preserve">Jonavos r. </t>
  </si>
  <si>
    <t xml:space="preserve">Elektrėnų </t>
  </si>
  <si>
    <t xml:space="preserve">Kretingos r. </t>
  </si>
  <si>
    <t xml:space="preserve">Telšių r. </t>
  </si>
  <si>
    <t xml:space="preserve">Prienų r. </t>
  </si>
  <si>
    <t xml:space="preserve">Plungės r. </t>
  </si>
  <si>
    <t xml:space="preserve">Jurbarko r. </t>
  </si>
  <si>
    <t xml:space="preserve">Marijampolės </t>
  </si>
  <si>
    <t xml:space="preserve">Tauragės r. </t>
  </si>
  <si>
    <t xml:space="preserve">Mažeikių r. </t>
  </si>
  <si>
    <t xml:space="preserve">Kaišiadorių r. </t>
  </si>
  <si>
    <t xml:space="preserve">Kėdainių r. </t>
  </si>
  <si>
    <t xml:space="preserve">Trakų r. </t>
  </si>
  <si>
    <t xml:space="preserve">Šilutės r. </t>
  </si>
  <si>
    <t xml:space="preserve">Radviliškio r. </t>
  </si>
  <si>
    <t xml:space="preserve">Akmenės r. </t>
  </si>
  <si>
    <t xml:space="preserve">Raseinių r. </t>
  </si>
  <si>
    <t xml:space="preserve">Utenos r. </t>
  </si>
  <si>
    <t xml:space="preserve">Šalčininkų r. </t>
  </si>
  <si>
    <t xml:space="preserve">Druskininkų </t>
  </si>
  <si>
    <t xml:space="preserve">Kelmės r. </t>
  </si>
  <si>
    <t xml:space="preserve">Pasvalio r. </t>
  </si>
  <si>
    <t xml:space="preserve">Vilkaviškio r. </t>
  </si>
  <si>
    <t xml:space="preserve">Šilalės r. </t>
  </si>
  <si>
    <t xml:space="preserve">Ukmergės r. </t>
  </si>
  <si>
    <t xml:space="preserve">Joniškio r. </t>
  </si>
  <si>
    <t xml:space="preserve">Rokiškio r. </t>
  </si>
  <si>
    <t xml:space="preserve">Šakių r. </t>
  </si>
  <si>
    <t xml:space="preserve">Biržų r. </t>
  </si>
  <si>
    <t xml:space="preserve">Anykščių r. </t>
  </si>
  <si>
    <t xml:space="preserve">Rietavo </t>
  </si>
  <si>
    <t xml:space="preserve">Pagėgių </t>
  </si>
  <si>
    <t xml:space="preserve">Molėtų r. </t>
  </si>
  <si>
    <t xml:space="preserve">Skuodo r. </t>
  </si>
  <si>
    <t xml:space="preserve">Palangos m. </t>
  </si>
  <si>
    <t xml:space="preserve">Varėnos r. </t>
  </si>
  <si>
    <t xml:space="preserve">Širvintų r. </t>
  </si>
  <si>
    <t xml:space="preserve">Kazlų Rūdos </t>
  </si>
  <si>
    <t xml:space="preserve">Kalvarijos </t>
  </si>
  <si>
    <t xml:space="preserve">Kupiškio r. </t>
  </si>
  <si>
    <t xml:space="preserve">Pakruojo r. </t>
  </si>
  <si>
    <t xml:space="preserve">Ignalinos r. </t>
  </si>
  <si>
    <t xml:space="preserve">Zarasų r. </t>
  </si>
  <si>
    <t xml:space="preserve">Visagino 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</si>
  <si>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</si>
  <si>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</si>
  <si>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</si>
  <si>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</si>
  <si>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</si>
  <si>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2022 m.</t>
  </si>
  <si>
    <t>2025 m.</t>
  </si>
  <si>
    <t>Birštono</t>
  </si>
  <si>
    <t>Lazdijų r.</t>
  </si>
  <si>
    <t>Neringos</t>
  </si>
  <si>
    <t>Valstybinės mok.</t>
  </si>
  <si>
    <t>Nevalstybinės mok.</t>
  </si>
  <si>
    <t>5.6 pav. Mokytojų, dirbančių ne vienoje mokykloje, dalys savivaldybėse ir 2022 m., ir 2025 m. buvo nevienodos, 2025 m. svyravo nuo 4,9 proc. iki 23,8 proc.</t>
  </si>
  <si>
    <t>Bendrojo ugdymo mokytojų, dirbančių ne vienoje bendrojo ugdymo mokykloje, dalys (proc.) savivaldybėse 2022 m.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</si>
</sst>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8"/>
      <color rgb="FF454545"/>
      <name val="Arial"/>
      <family val="2"/>
    </font>
    <font>
      <sz val="12"/>
      <color theme="1"/>
      <name val="Calibri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sz val="11"/>
      <name val="Calibri"/>
      <family val="2"/>
      <charset val="186"/>
    </font>
    <font>
      <b/>
      <sz val="11"/>
      <color rgb="FF000000"/>
      <name val="Calibri"/>
      <family val="2"/>
      <charset val="186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/>
      <right style="medium">
        <color rgb="FFEFEFEF"/>
      </right>
      <top/>
      <bottom style="medium">
        <color rgb="FFEFEFEF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2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top"/>
    </xf>
    <xf numFmtId="0" fontId="3" fillId="0" borderId="8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10" xfId="0" applyFont="1" applyBorder="1"/>
    <xf numFmtId="164" fontId="7" fillId="0" borderId="1" xfId="0" applyNumberFormat="1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'5.6 pav.'!$D$36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'5.6 pav.'!$A$37:$B$98</c:f>
              <c:multiLvlStrCache>
                <c:ptCount val="62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Šiaulių m. </c:v>
                  </c:pt>
                  <c:pt idx="3">
                    <c:v>Vilniaus m. </c:v>
                  </c:pt>
                  <c:pt idx="4">
                    <c:v>Kauno m. </c:v>
                  </c:pt>
                  <c:pt idx="5">
                    <c:v>Klaipėdos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Panevėžio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Kelmės r. </c:v>
                  </c:pt>
                  <c:pt idx="13">
                    <c:v>Šalčininkų r. </c:v>
                  </c:pt>
                  <c:pt idx="14">
                    <c:v>Ukmergės r. </c:v>
                  </c:pt>
                  <c:pt idx="15">
                    <c:v>Trakų r. </c:v>
                  </c:pt>
                  <c:pt idx="16">
                    <c:v>Pasvalio r. </c:v>
                  </c:pt>
                  <c:pt idx="17">
                    <c:v>Druskininkų </c:v>
                  </c:pt>
                  <c:pt idx="18">
                    <c:v>Šilalės r. </c:v>
                  </c:pt>
                  <c:pt idx="19">
                    <c:v>Kretingos r. </c:v>
                  </c:pt>
                  <c:pt idx="20">
                    <c:v>Joniškio r. </c:v>
                  </c:pt>
                  <c:pt idx="21">
                    <c:v>Prienų r. </c:v>
                  </c:pt>
                  <c:pt idx="22">
                    <c:v>Kaišiadorių r. </c:v>
                  </c:pt>
                  <c:pt idx="23">
                    <c:v>Šilutės r. </c:v>
                  </c:pt>
                  <c:pt idx="24">
                    <c:v>Šakių r. </c:v>
                  </c:pt>
                  <c:pt idx="25">
                    <c:v>Jurbarko r. </c:v>
                  </c:pt>
                  <c:pt idx="26">
                    <c:v>Akmenės r. </c:v>
                  </c:pt>
                  <c:pt idx="27">
                    <c:v>Tauragės r. </c:v>
                  </c:pt>
                  <c:pt idx="28">
                    <c:v>Marijampolės </c:v>
                  </c:pt>
                  <c:pt idx="29">
                    <c:v>Anykščių r. </c:v>
                  </c:pt>
                  <c:pt idx="30">
                    <c:v>Vilkaviškio r. </c:v>
                  </c:pt>
                  <c:pt idx="31">
                    <c:v>Elektrėnų </c:v>
                  </c:pt>
                  <c:pt idx="32">
                    <c:v>Rokiškio r. </c:v>
                  </c:pt>
                  <c:pt idx="33">
                    <c:v>Jonavos r. </c:v>
                  </c:pt>
                  <c:pt idx="34">
                    <c:v>Kėdainių r. </c:v>
                  </c:pt>
                  <c:pt idx="35">
                    <c:v>Radviliškio r. </c:v>
                  </c:pt>
                  <c:pt idx="36">
                    <c:v>Utenos r. </c:v>
                  </c:pt>
                  <c:pt idx="37">
                    <c:v>Raseinių r. </c:v>
                  </c:pt>
                  <c:pt idx="38">
                    <c:v>Biržų r. </c:v>
                  </c:pt>
                  <c:pt idx="39">
                    <c:v>Telšių r. </c:v>
                  </c:pt>
                  <c:pt idx="40">
                    <c:v>Plungės r. </c:v>
                  </c:pt>
                  <c:pt idx="41">
                    <c:v>Mažeikių r. </c:v>
                  </c:pt>
                  <c:pt idx="42">
                    <c:v>Švenčionių r. </c:v>
                  </c:pt>
                  <c:pt idx="43">
                    <c:v>Birštono</c:v>
                  </c:pt>
                  <c:pt idx="44">
                    <c:v>Kalvarijos </c:v>
                  </c:pt>
                  <c:pt idx="45">
                    <c:v>Lazdijų r.</c:v>
                  </c:pt>
                  <c:pt idx="46">
                    <c:v>Ignalinos r. </c:v>
                  </c:pt>
                  <c:pt idx="47">
                    <c:v>Neringos</c:v>
                  </c:pt>
                  <c:pt idx="48">
                    <c:v>Širvintų r. </c:v>
                  </c:pt>
                  <c:pt idx="49">
                    <c:v>Molėtų r. </c:v>
                  </c:pt>
                  <c:pt idx="50">
                    <c:v>Kupiškio r. </c:v>
                  </c:pt>
                  <c:pt idx="51">
                    <c:v>Palangos m. </c:v>
                  </c:pt>
                  <c:pt idx="52">
                    <c:v>Varėnos r. </c:v>
                  </c:pt>
                  <c:pt idx="53">
                    <c:v>Zarasų r. </c:v>
                  </c:pt>
                  <c:pt idx="54">
                    <c:v>Pakruojo r. </c:v>
                  </c:pt>
                  <c:pt idx="55">
                    <c:v>Kazlų Rūdos </c:v>
                  </c:pt>
                  <c:pt idx="56">
                    <c:v>Pagėgių </c:v>
                  </c:pt>
                  <c:pt idx="57">
                    <c:v>Skuodo r. </c:v>
                  </c:pt>
                  <c:pt idx="58">
                    <c:v>Visagino </c:v>
                  </c:pt>
                  <c:pt idx="59">
                    <c:v>Rietavo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'5.6 pav.'!$D$37:$D$98</c:f>
              <c:numCache>
                <c:formatCode>0.0</c:formatCode>
                <c:ptCount val="62"/>
                <c:pt idx="0">
                  <c:v>13.717693836978</c:v>
                </c:pt>
                <c:pt idx="1">
                  <c:v>13.304721030042</c:v>
                </c:pt>
                <c:pt idx="2">
                  <c:v>12.998102466793</c:v>
                </c:pt>
                <c:pt idx="3">
                  <c:v>9.456780333068</c:v>
                </c:pt>
                <c:pt idx="4">
                  <c:v>9.3801652892560003</c:v>
                </c:pt>
                <c:pt idx="5">
                  <c:v>8.6451612903219992</c:v>
                </c:pt>
                <c:pt idx="6">
                  <c:v>22.297297297297</c:v>
                </c:pt>
                <c:pt idx="7">
                  <c:v>19.3</c:v>
                </c:pt>
                <c:pt idx="8">
                  <c:v>18.899999999999999</c:v>
                </c:pt>
                <c:pt idx="9">
                  <c:v>17</c:v>
                </c:pt>
                <c:pt idx="10">
                  <c:v>13.6</c:v>
                </c:pt>
                <c:pt idx="11">
                  <c:v>12.7</c:v>
                </c:pt>
                <c:pt idx="12">
                  <c:v>23.3</c:v>
                </c:pt>
                <c:pt idx="13">
                  <c:v>22.9</c:v>
                </c:pt>
                <c:pt idx="14">
                  <c:v>21.6</c:v>
                </c:pt>
                <c:pt idx="15">
                  <c:v>20.399999999999999</c:v>
                </c:pt>
                <c:pt idx="16">
                  <c:v>20</c:v>
                </c:pt>
                <c:pt idx="17">
                  <c:v>19.399999999999999</c:v>
                </c:pt>
                <c:pt idx="18">
                  <c:v>19</c:v>
                </c:pt>
                <c:pt idx="19">
                  <c:v>17.600000000000001</c:v>
                </c:pt>
                <c:pt idx="20">
                  <c:v>17.5</c:v>
                </c:pt>
                <c:pt idx="21">
                  <c:v>17.3</c:v>
                </c:pt>
                <c:pt idx="22">
                  <c:v>17.2</c:v>
                </c:pt>
                <c:pt idx="23">
                  <c:v>17.2</c:v>
                </c:pt>
                <c:pt idx="24">
                  <c:v>16.7</c:v>
                </c:pt>
                <c:pt idx="25">
                  <c:v>16.5</c:v>
                </c:pt>
                <c:pt idx="26">
                  <c:v>16.2</c:v>
                </c:pt>
                <c:pt idx="27">
                  <c:v>15.8</c:v>
                </c:pt>
                <c:pt idx="28">
                  <c:v>15.3</c:v>
                </c:pt>
                <c:pt idx="29">
                  <c:v>15</c:v>
                </c:pt>
                <c:pt idx="30">
                  <c:v>14.7</c:v>
                </c:pt>
                <c:pt idx="31">
                  <c:v>13.9</c:v>
                </c:pt>
                <c:pt idx="32">
                  <c:v>13.9</c:v>
                </c:pt>
                <c:pt idx="33">
                  <c:v>13.7</c:v>
                </c:pt>
                <c:pt idx="34">
                  <c:v>13.4</c:v>
                </c:pt>
                <c:pt idx="35">
                  <c:v>12.6</c:v>
                </c:pt>
                <c:pt idx="36">
                  <c:v>12.5</c:v>
                </c:pt>
                <c:pt idx="37">
                  <c:v>12</c:v>
                </c:pt>
                <c:pt idx="38">
                  <c:v>11.4</c:v>
                </c:pt>
                <c:pt idx="39">
                  <c:v>9.8000000000000007</c:v>
                </c:pt>
                <c:pt idx="40">
                  <c:v>7.1</c:v>
                </c:pt>
                <c:pt idx="41">
                  <c:v>6.8</c:v>
                </c:pt>
                <c:pt idx="42">
                  <c:v>4.9000000000000004</c:v>
                </c:pt>
                <c:pt idx="43">
                  <c:v>23.8</c:v>
                </c:pt>
                <c:pt idx="44">
                  <c:v>23.8</c:v>
                </c:pt>
                <c:pt idx="45">
                  <c:v>23.1</c:v>
                </c:pt>
                <c:pt idx="46">
                  <c:v>22</c:v>
                </c:pt>
                <c:pt idx="47">
                  <c:v>21.1</c:v>
                </c:pt>
                <c:pt idx="48">
                  <c:v>21.1</c:v>
                </c:pt>
                <c:pt idx="49">
                  <c:v>18.899999999999999</c:v>
                </c:pt>
                <c:pt idx="50">
                  <c:v>18.5</c:v>
                </c:pt>
                <c:pt idx="51">
                  <c:v>18.100000000000001</c:v>
                </c:pt>
                <c:pt idx="52">
                  <c:v>17.899999999999999</c:v>
                </c:pt>
                <c:pt idx="53">
                  <c:v>17</c:v>
                </c:pt>
                <c:pt idx="54">
                  <c:v>15.1</c:v>
                </c:pt>
                <c:pt idx="55">
                  <c:v>12.7</c:v>
                </c:pt>
                <c:pt idx="56">
                  <c:v>12.3</c:v>
                </c:pt>
                <c:pt idx="57">
                  <c:v>7.5630252100839996</c:v>
                </c:pt>
                <c:pt idx="58">
                  <c:v>7.1</c:v>
                </c:pt>
                <c:pt idx="59">
                  <c:v>6.6</c:v>
                </c:pt>
                <c:pt idx="60">
                  <c:v>3.64</c:v>
                </c:pt>
                <c:pt idx="61">
                  <c:v>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2-4B48-81B5-C24AFA825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071973295"/>
        <c:axId val="1071987215"/>
      </c:barChart>
      <c:lineChart>
        <c:grouping val="standard"/>
        <c:varyColors val="0"/>
        <c:ser>
          <c:idx val="0"/>
          <c:order val="0"/>
          <c:tx>
            <c:strRef>
              <c:f>'5.6 pav.'!$C$36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multiLvlStrRef>
              <c:f>'5.6 pav.'!$A$37:$B$98</c:f>
              <c:multiLvlStrCache>
                <c:ptCount val="62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Šiaulių m. </c:v>
                  </c:pt>
                  <c:pt idx="3">
                    <c:v>Vilniaus m. </c:v>
                  </c:pt>
                  <c:pt idx="4">
                    <c:v>Kauno m. </c:v>
                  </c:pt>
                  <c:pt idx="5">
                    <c:v>Klaipėdos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Panevėžio r. </c:v>
                  </c:pt>
                  <c:pt idx="9">
                    <c:v>Šiaulių r. </c:v>
                  </c:pt>
                  <c:pt idx="10">
                    <c:v>Klaipėdos r. </c:v>
                  </c:pt>
                  <c:pt idx="11">
                    <c:v>Kauno r. </c:v>
                  </c:pt>
                  <c:pt idx="12">
                    <c:v>Kelmės r. </c:v>
                  </c:pt>
                  <c:pt idx="13">
                    <c:v>Šalčininkų r. </c:v>
                  </c:pt>
                  <c:pt idx="14">
                    <c:v>Ukmergės r. </c:v>
                  </c:pt>
                  <c:pt idx="15">
                    <c:v>Trakų r. </c:v>
                  </c:pt>
                  <c:pt idx="16">
                    <c:v>Pasvalio r. </c:v>
                  </c:pt>
                  <c:pt idx="17">
                    <c:v>Druskininkų </c:v>
                  </c:pt>
                  <c:pt idx="18">
                    <c:v>Šilalės r. </c:v>
                  </c:pt>
                  <c:pt idx="19">
                    <c:v>Kretingos r. </c:v>
                  </c:pt>
                  <c:pt idx="20">
                    <c:v>Joniškio r. </c:v>
                  </c:pt>
                  <c:pt idx="21">
                    <c:v>Prienų r. </c:v>
                  </c:pt>
                  <c:pt idx="22">
                    <c:v>Kaišiadorių r. </c:v>
                  </c:pt>
                  <c:pt idx="23">
                    <c:v>Šilutės r. </c:v>
                  </c:pt>
                  <c:pt idx="24">
                    <c:v>Šakių r. </c:v>
                  </c:pt>
                  <c:pt idx="25">
                    <c:v>Jurbarko r. </c:v>
                  </c:pt>
                  <c:pt idx="26">
                    <c:v>Akmenės r. </c:v>
                  </c:pt>
                  <c:pt idx="27">
                    <c:v>Tauragės r. </c:v>
                  </c:pt>
                  <c:pt idx="28">
                    <c:v>Marijampolės </c:v>
                  </c:pt>
                  <c:pt idx="29">
                    <c:v>Anykščių r. </c:v>
                  </c:pt>
                  <c:pt idx="30">
                    <c:v>Vilkaviškio r. </c:v>
                  </c:pt>
                  <c:pt idx="31">
                    <c:v>Elektrėnų </c:v>
                  </c:pt>
                  <c:pt idx="32">
                    <c:v>Rokiškio r. </c:v>
                  </c:pt>
                  <c:pt idx="33">
                    <c:v>Jonavos r. </c:v>
                  </c:pt>
                  <c:pt idx="34">
                    <c:v>Kėdainių r. </c:v>
                  </c:pt>
                  <c:pt idx="35">
                    <c:v>Radviliškio r. </c:v>
                  </c:pt>
                  <c:pt idx="36">
                    <c:v>Utenos r. </c:v>
                  </c:pt>
                  <c:pt idx="37">
                    <c:v>Raseinių r. </c:v>
                  </c:pt>
                  <c:pt idx="38">
                    <c:v>Biržų r. </c:v>
                  </c:pt>
                  <c:pt idx="39">
                    <c:v>Telšių r. </c:v>
                  </c:pt>
                  <c:pt idx="40">
                    <c:v>Plungės r. </c:v>
                  </c:pt>
                  <c:pt idx="41">
                    <c:v>Mažeikių r. </c:v>
                  </c:pt>
                  <c:pt idx="42">
                    <c:v>Švenčionių r. </c:v>
                  </c:pt>
                  <c:pt idx="43">
                    <c:v>Birštono</c:v>
                  </c:pt>
                  <c:pt idx="44">
                    <c:v>Kalvarijos </c:v>
                  </c:pt>
                  <c:pt idx="45">
                    <c:v>Lazdijų r.</c:v>
                  </c:pt>
                  <c:pt idx="46">
                    <c:v>Ignalinos r. </c:v>
                  </c:pt>
                  <c:pt idx="47">
                    <c:v>Neringos</c:v>
                  </c:pt>
                  <c:pt idx="48">
                    <c:v>Širvintų r. </c:v>
                  </c:pt>
                  <c:pt idx="49">
                    <c:v>Molėtų r. </c:v>
                  </c:pt>
                  <c:pt idx="50">
                    <c:v>Kupiškio r. </c:v>
                  </c:pt>
                  <c:pt idx="51">
                    <c:v>Palangos m. </c:v>
                  </c:pt>
                  <c:pt idx="52">
                    <c:v>Varėnos r. </c:v>
                  </c:pt>
                  <c:pt idx="53">
                    <c:v>Zarasų r. </c:v>
                  </c:pt>
                  <c:pt idx="54">
                    <c:v>Pakruojo r. </c:v>
                  </c:pt>
                  <c:pt idx="55">
                    <c:v>Kazlų Rūdos </c:v>
                  </c:pt>
                  <c:pt idx="56">
                    <c:v>Pagėgių </c:v>
                  </c:pt>
                  <c:pt idx="57">
                    <c:v>Skuodo r. </c:v>
                  </c:pt>
                  <c:pt idx="58">
                    <c:v>Visagino </c:v>
                  </c:pt>
                  <c:pt idx="59">
                    <c:v>Rietavo 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'5.6 pav.'!$C$37:$C$98</c:f>
              <c:numCache>
                <c:formatCode>0.0</c:formatCode>
                <c:ptCount val="62"/>
                <c:pt idx="0">
                  <c:v>12.185686653771</c:v>
                </c:pt>
                <c:pt idx="1">
                  <c:v>13.937753721244</c:v>
                </c:pt>
                <c:pt idx="2">
                  <c:v>13.467048710601</c:v>
                </c:pt>
                <c:pt idx="3">
                  <c:v>9.3802345058619991</c:v>
                </c:pt>
                <c:pt idx="4">
                  <c:v>10.026041666666</c:v>
                </c:pt>
                <c:pt idx="5">
                  <c:v>9.1946308724829997</c:v>
                </c:pt>
                <c:pt idx="6">
                  <c:v>17.901234567901</c:v>
                </c:pt>
                <c:pt idx="7">
                  <c:v>22.3</c:v>
                </c:pt>
                <c:pt idx="8">
                  <c:v>20.6</c:v>
                </c:pt>
                <c:pt idx="9">
                  <c:v>15.1</c:v>
                </c:pt>
                <c:pt idx="10">
                  <c:v>12.8</c:v>
                </c:pt>
                <c:pt idx="11">
                  <c:v>12.2</c:v>
                </c:pt>
                <c:pt idx="12">
                  <c:v>15.5</c:v>
                </c:pt>
                <c:pt idx="13">
                  <c:v>19</c:v>
                </c:pt>
                <c:pt idx="14">
                  <c:v>15</c:v>
                </c:pt>
                <c:pt idx="15">
                  <c:v>18.3</c:v>
                </c:pt>
                <c:pt idx="16">
                  <c:v>16.600000000000001</c:v>
                </c:pt>
                <c:pt idx="17">
                  <c:v>16.899999999999999</c:v>
                </c:pt>
                <c:pt idx="18">
                  <c:v>14</c:v>
                </c:pt>
                <c:pt idx="19">
                  <c:v>17.7</c:v>
                </c:pt>
                <c:pt idx="20">
                  <c:v>13.1</c:v>
                </c:pt>
                <c:pt idx="21">
                  <c:v>16</c:v>
                </c:pt>
                <c:pt idx="22">
                  <c:v>12.9</c:v>
                </c:pt>
                <c:pt idx="23">
                  <c:v>16.7</c:v>
                </c:pt>
                <c:pt idx="24">
                  <c:v>15.7</c:v>
                </c:pt>
                <c:pt idx="25">
                  <c:v>17.2</c:v>
                </c:pt>
                <c:pt idx="26">
                  <c:v>17.2</c:v>
                </c:pt>
                <c:pt idx="27">
                  <c:v>14.4</c:v>
                </c:pt>
                <c:pt idx="28">
                  <c:v>14.6</c:v>
                </c:pt>
                <c:pt idx="29">
                  <c:v>18.399999999999999</c:v>
                </c:pt>
                <c:pt idx="30">
                  <c:v>18</c:v>
                </c:pt>
                <c:pt idx="31">
                  <c:v>10.5</c:v>
                </c:pt>
                <c:pt idx="32">
                  <c:v>14.5</c:v>
                </c:pt>
                <c:pt idx="33">
                  <c:v>11.9</c:v>
                </c:pt>
                <c:pt idx="34">
                  <c:v>13.8</c:v>
                </c:pt>
                <c:pt idx="35">
                  <c:v>11.2</c:v>
                </c:pt>
                <c:pt idx="36">
                  <c:v>10.1</c:v>
                </c:pt>
                <c:pt idx="37">
                  <c:v>9.5</c:v>
                </c:pt>
                <c:pt idx="38">
                  <c:v>14.2</c:v>
                </c:pt>
                <c:pt idx="39">
                  <c:v>12</c:v>
                </c:pt>
                <c:pt idx="40">
                  <c:v>9.6</c:v>
                </c:pt>
                <c:pt idx="41">
                  <c:v>8.1999999999999993</c:v>
                </c:pt>
                <c:pt idx="42">
                  <c:v>5.8</c:v>
                </c:pt>
                <c:pt idx="43">
                  <c:v>12.5</c:v>
                </c:pt>
                <c:pt idx="44">
                  <c:v>16</c:v>
                </c:pt>
                <c:pt idx="45">
                  <c:v>21.4</c:v>
                </c:pt>
                <c:pt idx="46">
                  <c:v>8.6999999999999993</c:v>
                </c:pt>
                <c:pt idx="47">
                  <c:v>5</c:v>
                </c:pt>
                <c:pt idx="48">
                  <c:v>10.3</c:v>
                </c:pt>
                <c:pt idx="49">
                  <c:v>18.899999999999999</c:v>
                </c:pt>
                <c:pt idx="50">
                  <c:v>11.9</c:v>
                </c:pt>
                <c:pt idx="51">
                  <c:v>18.5</c:v>
                </c:pt>
                <c:pt idx="52">
                  <c:v>19.399999999999999</c:v>
                </c:pt>
                <c:pt idx="53">
                  <c:v>12.8</c:v>
                </c:pt>
                <c:pt idx="54">
                  <c:v>12.4</c:v>
                </c:pt>
                <c:pt idx="55">
                  <c:v>15.4</c:v>
                </c:pt>
                <c:pt idx="56">
                  <c:v>7.9</c:v>
                </c:pt>
                <c:pt idx="57">
                  <c:v>7.03125</c:v>
                </c:pt>
                <c:pt idx="58">
                  <c:v>6</c:v>
                </c:pt>
                <c:pt idx="59">
                  <c:v>8.3000000000000007</c:v>
                </c:pt>
                <c:pt idx="60">
                  <c:v>3.94</c:v>
                </c:pt>
                <c:pt idx="61">
                  <c:v>3.55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A2-4B48-81B5-C24AFA825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973295"/>
        <c:axId val="1071987215"/>
      </c:lineChart>
      <c:catAx>
        <c:axId val="1071973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1987215"/>
        <c:crosses val="autoZero"/>
        <c:auto val="1"/>
        <c:lblAlgn val="ctr"/>
        <c:lblOffset val="100"/>
        <c:noMultiLvlLbl val="0"/>
      </c:catAx>
      <c:valAx>
        <c:axId val="107198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19732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873205561924401"/>
          <c:y val="0.91961807172325205"/>
          <c:w val="0.10999998291229221"/>
          <c:h val="5.45855348867417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28575</xdr:rowOff>
    </xdr:from>
    <xdr:to>
      <xdr:col>8</xdr:col>
      <xdr:colOff>257175</xdr:colOff>
      <xdr:row>26</xdr:row>
      <xdr:rowOff>152400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D6576F38-0283-4740-855D-34015C540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15643-16F3-4532-AA09-C45EF59F0545}">
  <dimension ref="A1:K98"/>
  <sheetViews>
    <sheetView tabSelected="1" zoomScaleNormal="100" workbookViewId="0">
      <selection activeCell="A4" sqref="A4"/>
    </sheetView>
  </sheetViews>
  <sheetFormatPr defaultRowHeight="14.25"/>
  <cols>
    <col min="1" max="1" width="44" customWidth="1"/>
    <col min="2" max="2" width="33.875" customWidth="1"/>
    <col min="3" max="3" width="19.625" customWidth="1"/>
    <col min="4" max="4" width="21.125" customWidth="1"/>
    <col min="5" max="5" width="21.625" customWidth="1"/>
  </cols>
  <sheetData>
    <row r="1" spans="1:1" ht="15">
      <c r="A1" s="4" t="s">
        <v>0</v>
      </c>
    </row>
    <row r="3" spans="1:1" ht="15">
      <c r="A3" s="5" t="s">
        <v>71</v>
      </c>
    </row>
    <row r="4" spans="1:1" s="7" customFormat="1" ht="15">
      <c r="A4" s="6" t="s">
        <v>72</v>
      </c>
    </row>
    <row r="5" spans="1:1" s="7" customFormat="1" ht="15"/>
    <row r="29" spans="1:5" ht="15.75">
      <c r="A29" s="3" t="s">
        <v>1</v>
      </c>
    </row>
    <row r="31" spans="1:5">
      <c r="A31" s="19"/>
      <c r="B31" s="21" t="s">
        <v>59</v>
      </c>
      <c r="C31" s="22"/>
      <c r="D31" s="22"/>
      <c r="E31" s="23"/>
    </row>
    <row r="32" spans="1:5" ht="12.6" customHeight="1">
      <c r="A32" s="20"/>
      <c r="B32" s="1" t="s">
        <v>60</v>
      </c>
      <c r="C32" s="1" t="s">
        <v>61</v>
      </c>
      <c r="D32" s="1" t="s">
        <v>62</v>
      </c>
      <c r="E32" s="1" t="s">
        <v>63</v>
      </c>
    </row>
    <row r="33" spans="1:11">
      <c r="A33" s="1" t="s">
        <v>64</v>
      </c>
      <c r="B33" s="2">
        <v>10.328336245746</v>
      </c>
      <c r="C33" s="2">
        <v>16.935195130682999</v>
      </c>
      <c r="D33" s="2">
        <v>14.061795218764001</v>
      </c>
      <c r="E33" s="2">
        <v>13.467336683417001</v>
      </c>
    </row>
    <row r="34" spans="1:11">
      <c r="A34" s="1" t="s">
        <v>65</v>
      </c>
      <c r="B34" s="2">
        <v>10.088731144631</v>
      </c>
      <c r="C34" s="2">
        <v>16.356749311293999</v>
      </c>
      <c r="D34" s="2">
        <v>15.182328190743</v>
      </c>
      <c r="E34" s="2">
        <v>16.62255161461</v>
      </c>
    </row>
    <row r="36" spans="1:11">
      <c r="A36" s="24"/>
      <c r="B36" s="25"/>
      <c r="C36" s="8">
        <v>2022</v>
      </c>
      <c r="D36" s="9">
        <v>2025</v>
      </c>
    </row>
    <row r="37" spans="1:11">
      <c r="A37" s="26" t="s">
        <v>60</v>
      </c>
      <c r="B37" s="10" t="s">
        <v>6</v>
      </c>
      <c r="C37" s="15">
        <v>12.185686653771</v>
      </c>
      <c r="D37" s="15">
        <v>13.717693836978</v>
      </c>
      <c r="E37" s="12"/>
      <c r="G37" s="11"/>
      <c r="H37" s="12"/>
    </row>
    <row r="38" spans="1:11">
      <c r="A38" s="26"/>
      <c r="B38" s="10" t="s">
        <v>5</v>
      </c>
      <c r="C38" s="15">
        <v>13.937753721244</v>
      </c>
      <c r="D38" s="15">
        <v>13.304721030042</v>
      </c>
      <c r="E38" s="12"/>
      <c r="G38" s="11"/>
      <c r="H38" s="12"/>
    </row>
    <row r="39" spans="1:11">
      <c r="A39" s="26"/>
      <c r="B39" s="10" t="s">
        <v>4</v>
      </c>
      <c r="C39" s="15">
        <v>13.467048710601</v>
      </c>
      <c r="D39" s="15">
        <v>12.998102466793</v>
      </c>
      <c r="E39" s="12"/>
      <c r="G39" s="11"/>
      <c r="H39" s="12"/>
    </row>
    <row r="40" spans="1:11">
      <c r="A40" s="26"/>
      <c r="B40" s="10" t="s">
        <v>2</v>
      </c>
      <c r="C40" s="15">
        <v>9.3802345058619991</v>
      </c>
      <c r="D40" s="15">
        <v>9.456780333068</v>
      </c>
      <c r="E40" s="12"/>
      <c r="G40" s="11"/>
      <c r="H40" s="12"/>
    </row>
    <row r="41" spans="1:11">
      <c r="A41" s="26"/>
      <c r="B41" s="10" t="s">
        <v>7</v>
      </c>
      <c r="C41" s="15">
        <v>10.026041666666</v>
      </c>
      <c r="D41" s="15">
        <v>9.3801652892560003</v>
      </c>
      <c r="E41" s="12"/>
      <c r="G41" s="11"/>
      <c r="H41" s="12"/>
    </row>
    <row r="42" spans="1:11">
      <c r="A42" s="26"/>
      <c r="B42" s="10" t="s">
        <v>3</v>
      </c>
      <c r="C42" s="15">
        <v>9.1946308724829997</v>
      </c>
      <c r="D42" s="15">
        <v>8.6451612903219992</v>
      </c>
      <c r="E42" s="12"/>
      <c r="G42" s="11"/>
      <c r="H42" s="12"/>
    </row>
    <row r="43" spans="1:11">
      <c r="A43" s="26" t="s">
        <v>61</v>
      </c>
      <c r="B43" s="10" t="s">
        <v>13</v>
      </c>
      <c r="C43" s="15">
        <v>17.901234567901</v>
      </c>
      <c r="D43" s="15">
        <v>22.297297297297</v>
      </c>
      <c r="E43" s="12"/>
      <c r="G43" s="11"/>
      <c r="H43" s="12"/>
      <c r="I43" s="11"/>
      <c r="J43" s="12"/>
      <c r="K43" s="12"/>
    </row>
    <row r="44" spans="1:11">
      <c r="A44" s="26"/>
      <c r="B44" s="10" t="s">
        <v>10</v>
      </c>
      <c r="C44" s="15">
        <v>22.3</v>
      </c>
      <c r="D44" s="15">
        <v>19.3</v>
      </c>
      <c r="E44" s="12"/>
      <c r="G44" s="11"/>
      <c r="H44" s="12"/>
      <c r="I44" s="11"/>
      <c r="J44" s="12"/>
      <c r="K44" s="12"/>
    </row>
    <row r="45" spans="1:11">
      <c r="A45" s="26"/>
      <c r="B45" s="10" t="s">
        <v>12</v>
      </c>
      <c r="C45" s="15">
        <v>20.6</v>
      </c>
      <c r="D45" s="15">
        <v>18.899999999999999</v>
      </c>
      <c r="E45" s="12"/>
      <c r="G45" s="11"/>
      <c r="H45" s="12"/>
      <c r="I45" s="11"/>
      <c r="J45" s="12"/>
      <c r="K45" s="12"/>
    </row>
    <row r="46" spans="1:11">
      <c r="A46" s="26"/>
      <c r="B46" s="10" t="s">
        <v>11</v>
      </c>
      <c r="C46" s="15">
        <v>15.1</v>
      </c>
      <c r="D46" s="15">
        <v>17</v>
      </c>
      <c r="G46" s="11"/>
      <c r="H46" s="12"/>
      <c r="I46" s="11"/>
      <c r="J46" s="12"/>
      <c r="K46" s="12"/>
    </row>
    <row r="47" spans="1:11">
      <c r="A47" s="26"/>
      <c r="B47" s="10" t="s">
        <v>9</v>
      </c>
      <c r="C47" s="15">
        <v>12.8</v>
      </c>
      <c r="D47" s="15">
        <v>13.6</v>
      </c>
    </row>
    <row r="48" spans="1:11">
      <c r="A48" s="26"/>
      <c r="B48" s="10" t="s">
        <v>8</v>
      </c>
      <c r="C48" s="15">
        <v>12.2</v>
      </c>
      <c r="D48" s="15">
        <v>12.7</v>
      </c>
    </row>
    <row r="49" spans="1:4">
      <c r="A49" s="26" t="s">
        <v>62</v>
      </c>
      <c r="B49" s="10" t="s">
        <v>35</v>
      </c>
      <c r="C49" s="15">
        <v>15.5</v>
      </c>
      <c r="D49" s="15">
        <v>23.3</v>
      </c>
    </row>
    <row r="50" spans="1:4">
      <c r="A50" s="26"/>
      <c r="B50" s="10" t="s">
        <v>33</v>
      </c>
      <c r="C50" s="15">
        <v>19</v>
      </c>
      <c r="D50" s="15">
        <v>22.9</v>
      </c>
    </row>
    <row r="51" spans="1:4">
      <c r="A51" s="26"/>
      <c r="B51" s="10" t="s">
        <v>39</v>
      </c>
      <c r="C51" s="15">
        <v>15</v>
      </c>
      <c r="D51" s="15">
        <v>21.6</v>
      </c>
    </row>
    <row r="52" spans="1:4">
      <c r="A52" s="26"/>
      <c r="B52" s="10" t="s">
        <v>27</v>
      </c>
      <c r="C52" s="15">
        <v>18.3</v>
      </c>
      <c r="D52" s="15">
        <v>20.399999999999999</v>
      </c>
    </row>
    <row r="53" spans="1:4">
      <c r="A53" s="26"/>
      <c r="B53" s="10" t="s">
        <v>36</v>
      </c>
      <c r="C53" s="15">
        <v>16.600000000000001</v>
      </c>
      <c r="D53" s="15">
        <v>20</v>
      </c>
    </row>
    <row r="54" spans="1:4">
      <c r="A54" s="26"/>
      <c r="B54" s="10" t="s">
        <v>34</v>
      </c>
      <c r="C54" s="15">
        <v>16.899999999999999</v>
      </c>
      <c r="D54" s="15">
        <v>19.399999999999999</v>
      </c>
    </row>
    <row r="55" spans="1:4">
      <c r="A55" s="26"/>
      <c r="B55" s="10" t="s">
        <v>38</v>
      </c>
      <c r="C55" s="15">
        <v>14</v>
      </c>
      <c r="D55" s="15">
        <v>19</v>
      </c>
    </row>
    <row r="56" spans="1:4">
      <c r="A56" s="26"/>
      <c r="B56" s="10" t="s">
        <v>17</v>
      </c>
      <c r="C56" s="15">
        <v>17.7</v>
      </c>
      <c r="D56" s="15">
        <v>17.600000000000001</v>
      </c>
    </row>
    <row r="57" spans="1:4">
      <c r="A57" s="26"/>
      <c r="B57" s="10" t="s">
        <v>40</v>
      </c>
      <c r="C57" s="15">
        <v>13.1</v>
      </c>
      <c r="D57" s="15">
        <v>17.5</v>
      </c>
    </row>
    <row r="58" spans="1:4">
      <c r="A58" s="26"/>
      <c r="B58" s="10" t="s">
        <v>19</v>
      </c>
      <c r="C58" s="15">
        <v>16</v>
      </c>
      <c r="D58" s="15">
        <v>17.3</v>
      </c>
    </row>
    <row r="59" spans="1:4">
      <c r="A59" s="26"/>
      <c r="B59" s="10" t="s">
        <v>25</v>
      </c>
      <c r="C59" s="15">
        <v>12.9</v>
      </c>
      <c r="D59" s="15">
        <v>17.2</v>
      </c>
    </row>
    <row r="60" spans="1:4">
      <c r="A60" s="26"/>
      <c r="B60" s="10" t="s">
        <v>28</v>
      </c>
      <c r="C60" s="15">
        <v>16.7</v>
      </c>
      <c r="D60" s="15">
        <v>17.2</v>
      </c>
    </row>
    <row r="61" spans="1:4">
      <c r="A61" s="26"/>
      <c r="B61" s="10" t="s">
        <v>42</v>
      </c>
      <c r="C61" s="15">
        <v>15.7</v>
      </c>
      <c r="D61" s="15">
        <v>16.7</v>
      </c>
    </row>
    <row r="62" spans="1:4">
      <c r="A62" s="26"/>
      <c r="B62" s="10" t="s">
        <v>21</v>
      </c>
      <c r="C62" s="15">
        <v>17.2</v>
      </c>
      <c r="D62" s="15">
        <v>16.5</v>
      </c>
    </row>
    <row r="63" spans="1:4">
      <c r="A63" s="26"/>
      <c r="B63" s="10" t="s">
        <v>30</v>
      </c>
      <c r="C63" s="15">
        <v>17.2</v>
      </c>
      <c r="D63" s="15">
        <v>16.2</v>
      </c>
    </row>
    <row r="64" spans="1:4">
      <c r="A64" s="26"/>
      <c r="B64" s="10" t="s">
        <v>23</v>
      </c>
      <c r="C64" s="15">
        <v>14.4</v>
      </c>
      <c r="D64" s="15">
        <v>15.8</v>
      </c>
    </row>
    <row r="65" spans="1:4">
      <c r="A65" s="26"/>
      <c r="B65" s="10" t="s">
        <v>22</v>
      </c>
      <c r="C65" s="15">
        <v>14.6</v>
      </c>
      <c r="D65" s="15">
        <v>15.3</v>
      </c>
    </row>
    <row r="66" spans="1:4">
      <c r="A66" s="26"/>
      <c r="B66" s="10" t="s">
        <v>44</v>
      </c>
      <c r="C66" s="15">
        <v>18.399999999999999</v>
      </c>
      <c r="D66" s="15">
        <v>15</v>
      </c>
    </row>
    <row r="67" spans="1:4">
      <c r="A67" s="26"/>
      <c r="B67" s="10" t="s">
        <v>37</v>
      </c>
      <c r="C67" s="15">
        <v>18</v>
      </c>
      <c r="D67" s="15">
        <v>14.7</v>
      </c>
    </row>
    <row r="68" spans="1:4">
      <c r="A68" s="26"/>
      <c r="B68" s="10" t="s">
        <v>16</v>
      </c>
      <c r="C68" s="15">
        <v>10.5</v>
      </c>
      <c r="D68" s="15">
        <v>13.9</v>
      </c>
    </row>
    <row r="69" spans="1:4">
      <c r="A69" s="26"/>
      <c r="B69" s="10" t="s">
        <v>41</v>
      </c>
      <c r="C69" s="15">
        <v>14.5</v>
      </c>
      <c r="D69" s="15">
        <v>13.9</v>
      </c>
    </row>
    <row r="70" spans="1:4">
      <c r="A70" s="26"/>
      <c r="B70" s="10" t="s">
        <v>15</v>
      </c>
      <c r="C70" s="15">
        <v>11.9</v>
      </c>
      <c r="D70" s="15">
        <v>13.7</v>
      </c>
    </row>
    <row r="71" spans="1:4">
      <c r="A71" s="26"/>
      <c r="B71" s="10" t="s">
        <v>26</v>
      </c>
      <c r="C71" s="15">
        <v>13.8</v>
      </c>
      <c r="D71" s="15">
        <v>13.4</v>
      </c>
    </row>
    <row r="72" spans="1:4">
      <c r="A72" s="26"/>
      <c r="B72" s="10" t="s">
        <v>29</v>
      </c>
      <c r="C72" s="15">
        <v>11.2</v>
      </c>
      <c r="D72" s="15">
        <v>12.6</v>
      </c>
    </row>
    <row r="73" spans="1:4">
      <c r="A73" s="26"/>
      <c r="B73" s="10" t="s">
        <v>32</v>
      </c>
      <c r="C73" s="15">
        <v>10.1</v>
      </c>
      <c r="D73" s="15">
        <v>12.5</v>
      </c>
    </row>
    <row r="74" spans="1:4">
      <c r="A74" s="26"/>
      <c r="B74" s="10" t="s">
        <v>31</v>
      </c>
      <c r="C74" s="15">
        <v>9.5</v>
      </c>
      <c r="D74" s="15">
        <v>12</v>
      </c>
    </row>
    <row r="75" spans="1:4">
      <c r="A75" s="26"/>
      <c r="B75" s="10" t="s">
        <v>43</v>
      </c>
      <c r="C75" s="15">
        <v>14.2</v>
      </c>
      <c r="D75" s="15">
        <v>11.4</v>
      </c>
    </row>
    <row r="76" spans="1:4">
      <c r="A76" s="26"/>
      <c r="B76" s="10" t="s">
        <v>18</v>
      </c>
      <c r="C76" s="15">
        <v>12</v>
      </c>
      <c r="D76" s="15">
        <v>9.8000000000000007</v>
      </c>
    </row>
    <row r="77" spans="1:4">
      <c r="A77" s="26"/>
      <c r="B77" s="10" t="s">
        <v>20</v>
      </c>
      <c r="C77" s="15">
        <v>9.6</v>
      </c>
      <c r="D77" s="15">
        <v>7.1</v>
      </c>
    </row>
    <row r="78" spans="1:4">
      <c r="A78" s="26"/>
      <c r="B78" s="10" t="s">
        <v>24</v>
      </c>
      <c r="C78" s="15">
        <v>8.1999999999999993</v>
      </c>
      <c r="D78" s="15">
        <v>6.8</v>
      </c>
    </row>
    <row r="79" spans="1:4">
      <c r="A79" s="26"/>
      <c r="B79" s="10" t="s">
        <v>14</v>
      </c>
      <c r="C79" s="15">
        <v>5.8</v>
      </c>
      <c r="D79" s="15">
        <v>4.9000000000000004</v>
      </c>
    </row>
    <row r="80" spans="1:4">
      <c r="A80" s="16" t="s">
        <v>63</v>
      </c>
      <c r="B80" s="10" t="s">
        <v>66</v>
      </c>
      <c r="C80" s="15">
        <v>12.5</v>
      </c>
      <c r="D80" s="15">
        <v>23.8</v>
      </c>
    </row>
    <row r="81" spans="1:11">
      <c r="A81" s="17"/>
      <c r="B81" s="10" t="s">
        <v>53</v>
      </c>
      <c r="C81" s="15">
        <v>16</v>
      </c>
      <c r="D81" s="15">
        <v>23.8</v>
      </c>
    </row>
    <row r="82" spans="1:11">
      <c r="A82" s="17"/>
      <c r="B82" s="10" t="s">
        <v>67</v>
      </c>
      <c r="C82" s="15">
        <v>21.4</v>
      </c>
      <c r="D82" s="15">
        <v>23.1</v>
      </c>
    </row>
    <row r="83" spans="1:11">
      <c r="A83" s="17"/>
      <c r="B83" s="10" t="s">
        <v>56</v>
      </c>
      <c r="C83" s="15">
        <v>8.6999999999999993</v>
      </c>
      <c r="D83" s="15">
        <v>22</v>
      </c>
    </row>
    <row r="84" spans="1:11">
      <c r="A84" s="17"/>
      <c r="B84" s="10" t="s">
        <v>68</v>
      </c>
      <c r="C84" s="15">
        <v>5</v>
      </c>
      <c r="D84" s="15">
        <v>21.1</v>
      </c>
    </row>
    <row r="85" spans="1:11">
      <c r="A85" s="17"/>
      <c r="B85" s="10" t="s">
        <v>51</v>
      </c>
      <c r="C85" s="15">
        <v>10.3</v>
      </c>
      <c r="D85" s="15">
        <v>21.1</v>
      </c>
    </row>
    <row r="86" spans="1:11">
      <c r="A86" s="17"/>
      <c r="B86" s="10" t="s">
        <v>47</v>
      </c>
      <c r="C86" s="15">
        <v>18.899999999999999</v>
      </c>
      <c r="D86" s="15">
        <v>18.899999999999999</v>
      </c>
    </row>
    <row r="87" spans="1:11">
      <c r="A87" s="17"/>
      <c r="B87" s="10" t="s">
        <v>54</v>
      </c>
      <c r="C87" s="15">
        <v>11.9</v>
      </c>
      <c r="D87" s="15">
        <v>18.5</v>
      </c>
    </row>
    <row r="88" spans="1:11">
      <c r="A88" s="17"/>
      <c r="B88" s="10" t="s">
        <v>49</v>
      </c>
      <c r="C88" s="15">
        <v>18.5</v>
      </c>
      <c r="D88" s="15">
        <v>18.100000000000001</v>
      </c>
    </row>
    <row r="89" spans="1:11">
      <c r="A89" s="17"/>
      <c r="B89" s="10" t="s">
        <v>50</v>
      </c>
      <c r="C89" s="15">
        <v>19.399999999999999</v>
      </c>
      <c r="D89" s="15">
        <v>17.899999999999999</v>
      </c>
    </row>
    <row r="90" spans="1:11">
      <c r="A90" s="17"/>
      <c r="B90" s="10" t="s">
        <v>57</v>
      </c>
      <c r="C90" s="15">
        <v>12.8</v>
      </c>
      <c r="D90" s="15">
        <v>17</v>
      </c>
    </row>
    <row r="91" spans="1:11">
      <c r="A91" s="17"/>
      <c r="B91" s="10" t="s">
        <v>55</v>
      </c>
      <c r="C91" s="15">
        <v>12.4</v>
      </c>
      <c r="D91" s="15">
        <v>15.1</v>
      </c>
    </row>
    <row r="92" spans="1:11">
      <c r="A92" s="17"/>
      <c r="B92" s="10" t="s">
        <v>52</v>
      </c>
      <c r="C92" s="15">
        <v>15.4</v>
      </c>
      <c r="D92" s="15">
        <v>12.7</v>
      </c>
    </row>
    <row r="93" spans="1:11">
      <c r="A93" s="17"/>
      <c r="B93" s="10" t="s">
        <v>46</v>
      </c>
      <c r="C93" s="15">
        <v>7.9</v>
      </c>
      <c r="D93" s="15">
        <v>12.3</v>
      </c>
    </row>
    <row r="94" spans="1:11">
      <c r="A94" s="17"/>
      <c r="B94" s="10" t="s">
        <v>48</v>
      </c>
      <c r="C94" s="15">
        <v>7.03125</v>
      </c>
      <c r="D94" s="15">
        <v>7.5630252100839996</v>
      </c>
    </row>
    <row r="95" spans="1:11">
      <c r="A95" s="17"/>
      <c r="B95" s="10" t="s">
        <v>58</v>
      </c>
      <c r="C95" s="15">
        <v>6</v>
      </c>
      <c r="D95" s="15">
        <v>7.1</v>
      </c>
    </row>
    <row r="96" spans="1:11">
      <c r="A96" s="18"/>
      <c r="B96" s="10" t="s">
        <v>45</v>
      </c>
      <c r="C96" s="15">
        <v>8.3000000000000007</v>
      </c>
      <c r="D96" s="15">
        <v>6.6</v>
      </c>
      <c r="I96" s="11"/>
      <c r="J96" s="13"/>
      <c r="K96" s="14"/>
    </row>
    <row r="97" spans="1:4">
      <c r="A97" s="16"/>
      <c r="B97" s="10" t="s">
        <v>69</v>
      </c>
      <c r="C97" s="15">
        <v>3.94</v>
      </c>
      <c r="D97" s="15">
        <v>3.64</v>
      </c>
    </row>
    <row r="98" spans="1:4">
      <c r="A98" s="18"/>
      <c r="B98" s="10" t="s">
        <v>70</v>
      </c>
      <c r="C98" s="15">
        <v>3.55</v>
      </c>
      <c r="D98" s="15">
        <v>3.59</v>
      </c>
    </row>
  </sheetData>
  <sortState ref="B80:D96">
    <sortCondition descending="1" ref="D80:D96"/>
  </sortState>
  <mergeCells count="8">
    <mergeCell ref="A80:A96"/>
    <mergeCell ref="A97:A98"/>
    <mergeCell ref="A31:A32"/>
    <mergeCell ref="B31:E31"/>
    <mergeCell ref="A36:B36"/>
    <mergeCell ref="A37:A42"/>
    <mergeCell ref="A43:A48"/>
    <mergeCell ref="A49:A79"/>
  </mergeCells>
  <conditionalFormatting sqref="D37:D42">
    <cfRule type="cellIs" dxfId="1" priority="3" operator="lessThan">
      <formula>4</formula>
    </cfRule>
  </conditionalFormatting>
  <conditionalFormatting sqref="C42">
    <cfRule type="cellIs" dxfId="0" priority="1" operator="lessThan">
      <formula>4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5.6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2026-07-30T01:00:38Z</dcterms:modified>
  <cp:category/>
  <cp:contentStatus/>
</cp:coreProperties>
</file>