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D5A634C2-38CE-4637-8742-E2DB538A84AF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7 pav.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'5.7 pav.'!$B$36:$B$48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<sst xmlns="http://schemas.openxmlformats.org/spreadsheetml/2006/main" count="77" uniqueCount="74">
  <si>
    <t>Lietuva. Švietimas šalyje ir regionuose 2026. Mokytojai. Vilnius, 2026.</t>
  </si>
  <si>
    <t>Duomenų šaltinis: ŠVIS</t>
  </si>
  <si>
    <t xml:space="preserve">Vilniaus m. </t>
  </si>
  <si>
    <t xml:space="preserve">Klaipėdos m. </t>
  </si>
  <si>
    <t xml:space="preserve">Šiaulių m. </t>
  </si>
  <si>
    <t xml:space="preserve">Panevėžio m. </t>
  </si>
  <si>
    <t xml:space="preserve">Alytaus m. </t>
  </si>
  <si>
    <t xml:space="preserve">Kauno m. </t>
  </si>
  <si>
    <t xml:space="preserve">Kauno r. </t>
  </si>
  <si>
    <t xml:space="preserve">Klaipėdos r. </t>
  </si>
  <si>
    <t xml:space="preserve">Vilniaus r. </t>
  </si>
  <si>
    <t xml:space="preserve">Šiaulių r. </t>
  </si>
  <si>
    <t xml:space="preserve">Panevėžio r. </t>
  </si>
  <si>
    <t xml:space="preserve">Alytaus r. </t>
  </si>
  <si>
    <t xml:space="preserve">Švenčionių r. </t>
  </si>
  <si>
    <t xml:space="preserve">Jonavos r. </t>
  </si>
  <si>
    <t xml:space="preserve">Elektrėnų </t>
  </si>
  <si>
    <t xml:space="preserve">Kretingos r. </t>
  </si>
  <si>
    <t xml:space="preserve">Telšių r. </t>
  </si>
  <si>
    <t xml:space="preserve">Prienų r. </t>
  </si>
  <si>
    <t xml:space="preserve">Plungės r. </t>
  </si>
  <si>
    <t xml:space="preserve">Jurbarko r. </t>
  </si>
  <si>
    <t xml:space="preserve">Marijampolės </t>
  </si>
  <si>
    <t xml:space="preserve">Tauragės r. </t>
  </si>
  <si>
    <t xml:space="preserve">Mažeikių r. </t>
  </si>
  <si>
    <t xml:space="preserve">Kaišiadorių r. </t>
  </si>
  <si>
    <t xml:space="preserve">Kėdainių r. </t>
  </si>
  <si>
    <t xml:space="preserve">Trakų r. </t>
  </si>
  <si>
    <t xml:space="preserve">Šilutės r. </t>
  </si>
  <si>
    <t xml:space="preserve">Radviliškio r. </t>
  </si>
  <si>
    <t xml:space="preserve">Akmenės r. </t>
  </si>
  <si>
    <t xml:space="preserve">Raseinių r. </t>
  </si>
  <si>
    <t xml:space="preserve">Utenos r. </t>
  </si>
  <si>
    <t xml:space="preserve">Šalčininkų r. </t>
  </si>
  <si>
    <t xml:space="preserve">Druskininkų </t>
  </si>
  <si>
    <t xml:space="preserve">Kelmės r. </t>
  </si>
  <si>
    <t xml:space="preserve">Pasvalio r. </t>
  </si>
  <si>
    <t xml:space="preserve">Vilkaviškio r. </t>
  </si>
  <si>
    <t xml:space="preserve">Šilalės r. </t>
  </si>
  <si>
    <t xml:space="preserve">Ukmergės r. </t>
  </si>
  <si>
    <t xml:space="preserve">Joniškio r. </t>
  </si>
  <si>
    <t xml:space="preserve">Rokiškio r. </t>
  </si>
  <si>
    <t xml:space="preserve">Šakių r. </t>
  </si>
  <si>
    <t xml:space="preserve">Biržų r. </t>
  </si>
  <si>
    <t xml:space="preserve">Anykščių r. </t>
  </si>
  <si>
    <t xml:space="preserve">Rietavo </t>
  </si>
  <si>
    <t xml:space="preserve">Birštono </t>
  </si>
  <si>
    <t xml:space="preserve">Pagėgių </t>
  </si>
  <si>
    <t xml:space="preserve">Molėtų r. </t>
  </si>
  <si>
    <t xml:space="preserve">Skuodo r. </t>
  </si>
  <si>
    <t xml:space="preserve">Palangos m. </t>
  </si>
  <si>
    <t xml:space="preserve">Varėnos r. </t>
  </si>
  <si>
    <t xml:space="preserve">Lazdijų r. </t>
  </si>
  <si>
    <t xml:space="preserve">Širvintų r. </t>
  </si>
  <si>
    <t xml:space="preserve">Neringos </t>
  </si>
  <si>
    <t xml:space="preserve">Kazlų Rūdos </t>
  </si>
  <si>
    <t xml:space="preserve">Kalvarijos </t>
  </si>
  <si>
    <t xml:space="preserve">Kupiškio r. </t>
  </si>
  <si>
    <t xml:space="preserve">Pakruojo r. </t>
  </si>
  <si>
    <t xml:space="preserve">Ignalinos r. </t>
  </si>
  <si>
    <t xml:space="preserve">Zarasų r. </t>
  </si>
  <si>
    <t xml:space="preserve">Visagino 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</si>
  <si>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</si>
  <si>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</si>
  <si>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</si>
  <si>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</si>
  <si>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</si>
  <si>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2022 m.</t>
  </si>
  <si>
    <t>2025 m.</t>
  </si>
  <si>
    <t>Didžiosios savivaldybės</t>
  </si>
  <si>
    <t>Valstybinės mok.</t>
  </si>
  <si>
    <t>Nevalstybinės mok.</t>
  </si>
  <si>
    <t>5.7 pav. Nuo 2022 m. iki 2025 m. visose savivaldybių grupėse paaugo dalis pedagoginių darbuotojų, kurie dirba kitoje savivaldybėje, negu jų deklaruota gyvenamoji vieta</t>
  </si>
  <si>
    <t>Ikimokyklinio ir bendrojo ugdymo mokyklų pedagoginių darbuotojų, kurių deklaruota savivaldybė – kita negu mokyklos padalinio savivaldybė, dalys (proc.) savivaldybėse 2022 m.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</si>
</sst>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b/>
      <sz val="12"/>
      <color rgb="FF000000"/>
      <name val="Calibri"/>
      <family val="2"/>
      <charset val="186"/>
    </font>
    <font>
      <sz val="10"/>
      <color rgb="FF000000"/>
      <name val="Tahoma"/>
      <family val="2"/>
      <charset val="186"/>
    </font>
    <font>
      <sz val="12"/>
      <color theme="1"/>
      <name val="Times New Roman"/>
      <family val="1"/>
      <charset val="186"/>
    </font>
    <font>
      <sz val="12"/>
      <name val="Aptos Narrow"/>
      <family val="2"/>
      <charset val="186"/>
      <scheme val="minor"/>
    </font>
    <font>
      <sz val="12"/>
      <color rgb="FF333333"/>
      <name val="Aptos Narrow"/>
      <family val="2"/>
      <charset val="186"/>
      <scheme val="minor"/>
    </font>
    <font>
      <sz val="12"/>
      <name val="Times New Roman"/>
      <family val="1"/>
      <charset val="186"/>
    </font>
    <font>
      <sz val="10"/>
      <color theme="1"/>
      <name val="Tahoma"/>
      <family val="2"/>
      <charset val="186"/>
    </font>
    <font>
      <sz val="12"/>
      <color theme="1"/>
      <name val="Calibri"/>
      <family val="2"/>
      <charset val="186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/>
    <xf numFmtId="0" fontId="12" fillId="0" borderId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top" wrapText="1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top"/>
    </xf>
    <xf numFmtId="164" fontId="6" fillId="0" borderId="1" xfId="1" applyNumberFormat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164" fontId="5" fillId="0" borderId="0" xfId="1" applyNumberFormat="1" applyFont="1" applyAlignment="1">
      <alignment horizontal="center"/>
    </xf>
    <xf numFmtId="164" fontId="13" fillId="0" borderId="0" xfId="1" applyNumberFormat="1" applyFont="1" applyAlignment="1">
      <alignment horizontal="center"/>
    </xf>
    <xf numFmtId="0" fontId="10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 vertical="top"/>
    </xf>
    <xf numFmtId="0" fontId="10" fillId="0" borderId="3" xfId="1" applyFont="1" applyBorder="1" applyAlignment="1">
      <alignment horizontal="center" vertical="top"/>
    </xf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470438980927869E-2"/>
          <c:y val="3.7710675223169919E-2"/>
          <c:w val="0.95827958658719581"/>
          <c:h val="0.4607383881821343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'5.7 pav.'!$D$36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'5.7 pav.'!$A$37:$B$98</c:f>
              <c:multiLvlStrCache>
                <c:ptCount val="62"/>
                <c:lvl>
                  <c:pt idx="0">
                    <c:v>Kauno m. </c:v>
                  </c:pt>
                  <c:pt idx="1">
                    <c:v>Klaipėdos m. </c:v>
                  </c:pt>
                  <c:pt idx="2">
                    <c:v>Alytaus m. </c:v>
                  </c:pt>
                  <c:pt idx="3">
                    <c:v>Šiaulių m. </c:v>
                  </c:pt>
                  <c:pt idx="4">
                    <c:v>Panevėžio m. </c:v>
                  </c:pt>
                  <c:pt idx="5">
                    <c:v>Vilniaus m. </c:v>
                  </c:pt>
                  <c:pt idx="6">
                    <c:v>Panevėžio r. </c:v>
                  </c:pt>
                  <c:pt idx="7">
                    <c:v>Vilniaus r. </c:v>
                  </c:pt>
                  <c:pt idx="8">
                    <c:v>Kauno r. </c:v>
                  </c:pt>
                  <c:pt idx="9">
                    <c:v>Alytaus r. </c:v>
                  </c:pt>
                  <c:pt idx="10">
                    <c:v>Šiaulių r. </c:v>
                  </c:pt>
                  <c:pt idx="11">
                    <c:v>Klaipėdos r. </c:v>
                  </c:pt>
                  <c:pt idx="12">
                    <c:v>Prienų r. </c:v>
                  </c:pt>
                  <c:pt idx="13">
                    <c:v>Trakų r. </c:v>
                  </c:pt>
                  <c:pt idx="14">
                    <c:v>Jurbarko r. </c:v>
                  </c:pt>
                  <c:pt idx="15">
                    <c:v>Kretingos r. </c:v>
                  </c:pt>
                  <c:pt idx="16">
                    <c:v>Kaišiadorių r. </c:v>
                  </c:pt>
                  <c:pt idx="17">
                    <c:v>Šalčininkų r. </c:v>
                  </c:pt>
                  <c:pt idx="18">
                    <c:v>Vilkaviškio r. </c:v>
                  </c:pt>
                  <c:pt idx="19">
                    <c:v>Plungės r. </c:v>
                  </c:pt>
                  <c:pt idx="20">
                    <c:v>Elektrėnų </c:v>
                  </c:pt>
                  <c:pt idx="21">
                    <c:v>Raseinių r. </c:v>
                  </c:pt>
                  <c:pt idx="22">
                    <c:v>Šilalės r. </c:v>
                  </c:pt>
                  <c:pt idx="23">
                    <c:v>Marijampolės </c:v>
                  </c:pt>
                  <c:pt idx="24">
                    <c:v>Kelmės r. </c:v>
                  </c:pt>
                  <c:pt idx="25">
                    <c:v>Anykščių r. </c:v>
                  </c:pt>
                  <c:pt idx="26">
                    <c:v>Akmenės r. </c:v>
                  </c:pt>
                  <c:pt idx="27">
                    <c:v>Pasvalio r. </c:v>
                  </c:pt>
                  <c:pt idx="28">
                    <c:v>Šakių r. </c:v>
                  </c:pt>
                  <c:pt idx="29">
                    <c:v>Jonavos r. </c:v>
                  </c:pt>
                  <c:pt idx="30">
                    <c:v>Druskininkų </c:v>
                  </c:pt>
                  <c:pt idx="31">
                    <c:v>Šilutės r. </c:v>
                  </c:pt>
                  <c:pt idx="32">
                    <c:v>Tauragės r. </c:v>
                  </c:pt>
                  <c:pt idx="33">
                    <c:v>Utenos r. </c:v>
                  </c:pt>
                  <c:pt idx="34">
                    <c:v>Radviliškio r. </c:v>
                  </c:pt>
                  <c:pt idx="35">
                    <c:v>Joniškio r. </c:v>
                  </c:pt>
                  <c:pt idx="36">
                    <c:v>Mažeikių r. </c:v>
                  </c:pt>
                  <c:pt idx="37">
                    <c:v>Švenčionių r. </c:v>
                  </c:pt>
                  <c:pt idx="38">
                    <c:v>Ukmergės r. </c:v>
                  </c:pt>
                  <c:pt idx="39">
                    <c:v>Biržų r. </c:v>
                  </c:pt>
                  <c:pt idx="40">
                    <c:v>Telšių r. </c:v>
                  </c:pt>
                  <c:pt idx="41">
                    <c:v>Kėdainių r. </c:v>
                  </c:pt>
                  <c:pt idx="42">
                    <c:v>Rokiškio r. </c:v>
                  </c:pt>
                  <c:pt idx="43">
                    <c:v>Birštono </c:v>
                  </c:pt>
                  <c:pt idx="44">
                    <c:v>Kazlų Rūdos </c:v>
                  </c:pt>
                  <c:pt idx="45">
                    <c:v>Palangos m. </c:v>
                  </c:pt>
                  <c:pt idx="46">
                    <c:v>Pagėgių </c:v>
                  </c:pt>
                  <c:pt idx="47">
                    <c:v>Kalvarijos </c:v>
                  </c:pt>
                  <c:pt idx="48">
                    <c:v>Visagino </c:v>
                  </c:pt>
                  <c:pt idx="49">
                    <c:v>Neringos </c:v>
                  </c:pt>
                  <c:pt idx="50">
                    <c:v>Lazdijų r. </c:v>
                  </c:pt>
                  <c:pt idx="51">
                    <c:v>Rietavo </c:v>
                  </c:pt>
                  <c:pt idx="52">
                    <c:v>Pakruojo r. </c:v>
                  </c:pt>
                  <c:pt idx="53">
                    <c:v>Varėnos r. </c:v>
                  </c:pt>
                  <c:pt idx="54">
                    <c:v>Ignalinos r. </c:v>
                  </c:pt>
                  <c:pt idx="55">
                    <c:v>Širvintų r. </c:v>
                  </c:pt>
                  <c:pt idx="56">
                    <c:v>Kupiškio r. </c:v>
                  </c:pt>
                  <c:pt idx="57">
                    <c:v>Molėtų r. </c:v>
                  </c:pt>
                  <c:pt idx="58">
                    <c:v>Skuodo r. </c:v>
                  </c:pt>
                  <c:pt idx="59">
                    <c:v>Zarasų r.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Didžiosios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'5.7 pav.'!$D$37:$D$98</c:f>
              <c:numCache>
                <c:formatCode>#,##0.0</c:formatCode>
                <c:ptCount val="62"/>
                <c:pt idx="0">
                  <c:v>24.387068778475999</c:v>
                </c:pt>
                <c:pt idx="1">
                  <c:v>22.797756516001002</c:v>
                </c:pt>
                <c:pt idx="2">
                  <c:v>21.4</c:v>
                </c:pt>
                <c:pt idx="3">
                  <c:v>20.178926441350999</c:v>
                </c:pt>
                <c:pt idx="4">
                  <c:v>19.426974143955</c:v>
                </c:pt>
                <c:pt idx="5">
                  <c:v>18.091697645600998</c:v>
                </c:pt>
                <c:pt idx="6">
                  <c:v>41.288782816229002</c:v>
                </c:pt>
                <c:pt idx="7">
                  <c:v>37.095501183899003</c:v>
                </c:pt>
                <c:pt idx="8">
                  <c:v>34.939759036143997</c:v>
                </c:pt>
                <c:pt idx="9">
                  <c:v>33.513513513512997</c:v>
                </c:pt>
                <c:pt idx="10">
                  <c:v>30.120481927709999</c:v>
                </c:pt>
                <c:pt idx="11">
                  <c:v>23.870220162224001</c:v>
                </c:pt>
                <c:pt idx="12">
                  <c:v>19.273743016758999</c:v>
                </c:pt>
                <c:pt idx="13">
                  <c:v>18.929254302103001</c:v>
                </c:pt>
                <c:pt idx="14">
                  <c:v>14.983713355048</c:v>
                </c:pt>
                <c:pt idx="15">
                  <c:v>14.754098360655</c:v>
                </c:pt>
                <c:pt idx="16">
                  <c:v>12.020460358056001</c:v>
                </c:pt>
                <c:pt idx="17">
                  <c:v>10.877862595419</c:v>
                </c:pt>
                <c:pt idx="18">
                  <c:v>8.8073394495410007</c:v>
                </c:pt>
                <c:pt idx="19">
                  <c:v>8.7188612099640004</c:v>
                </c:pt>
                <c:pt idx="20">
                  <c:v>8.6705202312130005</c:v>
                </c:pt>
                <c:pt idx="21">
                  <c:v>8</c:v>
                </c:pt>
                <c:pt idx="22">
                  <c:v>7.7922077922069999</c:v>
                </c:pt>
                <c:pt idx="23">
                  <c:v>7.2010869565210003</c:v>
                </c:pt>
                <c:pt idx="24">
                  <c:v>7.1839080459769997</c:v>
                </c:pt>
                <c:pt idx="25">
                  <c:v>6.7340067340059999</c:v>
                </c:pt>
                <c:pt idx="26">
                  <c:v>6.6666666666659999</c:v>
                </c:pt>
                <c:pt idx="27">
                  <c:v>6.6473988439299996</c:v>
                </c:pt>
                <c:pt idx="28">
                  <c:v>6.5274151436030001</c:v>
                </c:pt>
                <c:pt idx="29">
                  <c:v>6.3545150501669996</c:v>
                </c:pt>
                <c:pt idx="30">
                  <c:v>6.0810810810809999</c:v>
                </c:pt>
                <c:pt idx="31">
                  <c:v>5.8015267175569996</c:v>
                </c:pt>
                <c:pt idx="32">
                  <c:v>5.594405594405</c:v>
                </c:pt>
                <c:pt idx="33">
                  <c:v>5.5888223552890004</c:v>
                </c:pt>
                <c:pt idx="34">
                  <c:v>5.3571428571419997</c:v>
                </c:pt>
                <c:pt idx="35">
                  <c:v>5.0167224080260002</c:v>
                </c:pt>
                <c:pt idx="36">
                  <c:v>4.9723756906069996</c:v>
                </c:pt>
                <c:pt idx="37">
                  <c:v>4.5936395759710003</c:v>
                </c:pt>
                <c:pt idx="38">
                  <c:v>4.3795620437949996</c:v>
                </c:pt>
                <c:pt idx="39">
                  <c:v>4.333333333333</c:v>
                </c:pt>
                <c:pt idx="40">
                  <c:v>3.8785834738610001</c:v>
                </c:pt>
                <c:pt idx="41">
                  <c:v>2.6798307475310001</c:v>
                </c:pt>
                <c:pt idx="42">
                  <c:v>1.362397820163</c:v>
                </c:pt>
                <c:pt idx="43">
                  <c:v>30.303030303029999</c:v>
                </c:pt>
                <c:pt idx="44">
                  <c:v>25.862068965517</c:v>
                </c:pt>
                <c:pt idx="45">
                  <c:v>25.324675324674999</c:v>
                </c:pt>
                <c:pt idx="46">
                  <c:v>17.857142857142001</c:v>
                </c:pt>
                <c:pt idx="47">
                  <c:v>17.164179104477</c:v>
                </c:pt>
                <c:pt idx="48">
                  <c:v>15.807560137456999</c:v>
                </c:pt>
                <c:pt idx="49">
                  <c:v>15.151515151515</c:v>
                </c:pt>
                <c:pt idx="50">
                  <c:v>11.587982832618</c:v>
                </c:pt>
                <c:pt idx="51">
                  <c:v>11.320754716981</c:v>
                </c:pt>
                <c:pt idx="52">
                  <c:v>8.812260536398</c:v>
                </c:pt>
                <c:pt idx="53">
                  <c:v>5.7522123893800003</c:v>
                </c:pt>
                <c:pt idx="54">
                  <c:v>5.4794520547939998</c:v>
                </c:pt>
                <c:pt idx="55">
                  <c:v>5.2631578947359996</c:v>
                </c:pt>
                <c:pt idx="56">
                  <c:v>5.0691244239630002</c:v>
                </c:pt>
                <c:pt idx="57">
                  <c:v>4.7846889952150002</c:v>
                </c:pt>
                <c:pt idx="58">
                  <c:v>2.4630541871920002</c:v>
                </c:pt>
                <c:pt idx="59">
                  <c:v>1.9607843137250001</c:v>
                </c:pt>
                <c:pt idx="60">
                  <c:v>26.994780014913999</c:v>
                </c:pt>
                <c:pt idx="61">
                  <c:v>36.136831275719999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8-4D6F-B57D-A86A1B1D2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7"/>
        <c:axId val="1442811103"/>
        <c:axId val="1442812063"/>
      </c:barChart>
      <c:lineChart>
        <c:grouping val="standard"/>
        <c:varyColors val="0"/>
        <c:ser>
          <c:idx val="0"/>
          <c:order val="0"/>
          <c:tx>
            <c:strRef>
              <c:f>'5.7 pav.'!$C$36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multiLvlStrRef>
              <c:f>'5.7 pav.'!$A$37:$B$98</c:f>
              <c:multiLvlStrCache>
                <c:ptCount val="62"/>
                <c:lvl>
                  <c:pt idx="0">
                    <c:v>Kauno m. </c:v>
                  </c:pt>
                  <c:pt idx="1">
                    <c:v>Klaipėdos m. </c:v>
                  </c:pt>
                  <c:pt idx="2">
                    <c:v>Alytaus m. </c:v>
                  </c:pt>
                  <c:pt idx="3">
                    <c:v>Šiaulių m. </c:v>
                  </c:pt>
                  <c:pt idx="4">
                    <c:v>Panevėžio m. </c:v>
                  </c:pt>
                  <c:pt idx="5">
                    <c:v>Vilniaus m. </c:v>
                  </c:pt>
                  <c:pt idx="6">
                    <c:v>Panevėžio r. </c:v>
                  </c:pt>
                  <c:pt idx="7">
                    <c:v>Vilniaus r. </c:v>
                  </c:pt>
                  <c:pt idx="8">
                    <c:v>Kauno r. </c:v>
                  </c:pt>
                  <c:pt idx="9">
                    <c:v>Alytaus r. </c:v>
                  </c:pt>
                  <c:pt idx="10">
                    <c:v>Šiaulių r. </c:v>
                  </c:pt>
                  <c:pt idx="11">
                    <c:v>Klaipėdos r. </c:v>
                  </c:pt>
                  <c:pt idx="12">
                    <c:v>Prienų r. </c:v>
                  </c:pt>
                  <c:pt idx="13">
                    <c:v>Trakų r. </c:v>
                  </c:pt>
                  <c:pt idx="14">
                    <c:v>Jurbarko r. </c:v>
                  </c:pt>
                  <c:pt idx="15">
                    <c:v>Kretingos r. </c:v>
                  </c:pt>
                  <c:pt idx="16">
                    <c:v>Kaišiadorių r. </c:v>
                  </c:pt>
                  <c:pt idx="17">
                    <c:v>Šalčininkų r. </c:v>
                  </c:pt>
                  <c:pt idx="18">
                    <c:v>Vilkaviškio r. </c:v>
                  </c:pt>
                  <c:pt idx="19">
                    <c:v>Plungės r. </c:v>
                  </c:pt>
                  <c:pt idx="20">
                    <c:v>Elektrėnų </c:v>
                  </c:pt>
                  <c:pt idx="21">
                    <c:v>Raseinių r. </c:v>
                  </c:pt>
                  <c:pt idx="22">
                    <c:v>Šilalės r. </c:v>
                  </c:pt>
                  <c:pt idx="23">
                    <c:v>Marijampolės </c:v>
                  </c:pt>
                  <c:pt idx="24">
                    <c:v>Kelmės r. </c:v>
                  </c:pt>
                  <c:pt idx="25">
                    <c:v>Anykščių r. </c:v>
                  </c:pt>
                  <c:pt idx="26">
                    <c:v>Akmenės r. </c:v>
                  </c:pt>
                  <c:pt idx="27">
                    <c:v>Pasvalio r. </c:v>
                  </c:pt>
                  <c:pt idx="28">
                    <c:v>Šakių r. </c:v>
                  </c:pt>
                  <c:pt idx="29">
                    <c:v>Jonavos r. </c:v>
                  </c:pt>
                  <c:pt idx="30">
                    <c:v>Druskininkų </c:v>
                  </c:pt>
                  <c:pt idx="31">
                    <c:v>Šilutės r. </c:v>
                  </c:pt>
                  <c:pt idx="32">
                    <c:v>Tauragės r. </c:v>
                  </c:pt>
                  <c:pt idx="33">
                    <c:v>Utenos r. </c:v>
                  </c:pt>
                  <c:pt idx="34">
                    <c:v>Radviliškio r. </c:v>
                  </c:pt>
                  <c:pt idx="35">
                    <c:v>Joniškio r. </c:v>
                  </c:pt>
                  <c:pt idx="36">
                    <c:v>Mažeikių r. </c:v>
                  </c:pt>
                  <c:pt idx="37">
                    <c:v>Švenčionių r. </c:v>
                  </c:pt>
                  <c:pt idx="38">
                    <c:v>Ukmergės r. </c:v>
                  </c:pt>
                  <c:pt idx="39">
                    <c:v>Biržų r. </c:v>
                  </c:pt>
                  <c:pt idx="40">
                    <c:v>Telšių r. </c:v>
                  </c:pt>
                  <c:pt idx="41">
                    <c:v>Kėdainių r. </c:v>
                  </c:pt>
                  <c:pt idx="42">
                    <c:v>Rokiškio r. </c:v>
                  </c:pt>
                  <c:pt idx="43">
                    <c:v>Birštono </c:v>
                  </c:pt>
                  <c:pt idx="44">
                    <c:v>Kazlų Rūdos </c:v>
                  </c:pt>
                  <c:pt idx="45">
                    <c:v>Palangos m. </c:v>
                  </c:pt>
                  <c:pt idx="46">
                    <c:v>Pagėgių </c:v>
                  </c:pt>
                  <c:pt idx="47">
                    <c:v>Kalvarijos </c:v>
                  </c:pt>
                  <c:pt idx="48">
                    <c:v>Visagino </c:v>
                  </c:pt>
                  <c:pt idx="49">
                    <c:v>Neringos </c:v>
                  </c:pt>
                  <c:pt idx="50">
                    <c:v>Lazdijų r. </c:v>
                  </c:pt>
                  <c:pt idx="51">
                    <c:v>Rietavo </c:v>
                  </c:pt>
                  <c:pt idx="52">
                    <c:v>Pakruojo r. </c:v>
                  </c:pt>
                  <c:pt idx="53">
                    <c:v>Varėnos r. </c:v>
                  </c:pt>
                  <c:pt idx="54">
                    <c:v>Ignalinos r. </c:v>
                  </c:pt>
                  <c:pt idx="55">
                    <c:v>Širvintų r. </c:v>
                  </c:pt>
                  <c:pt idx="56">
                    <c:v>Kupiškio r. </c:v>
                  </c:pt>
                  <c:pt idx="57">
                    <c:v>Molėtų r. </c:v>
                  </c:pt>
                  <c:pt idx="58">
                    <c:v>Skuodo r. </c:v>
                  </c:pt>
                  <c:pt idx="59">
                    <c:v>Zarasų r.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Didžiosios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'5.7 pav.'!$C$37:$C$98</c:f>
              <c:numCache>
                <c:formatCode>#,##0.0</c:formatCode>
                <c:ptCount val="62"/>
                <c:pt idx="0">
                  <c:v>20.872777649503</c:v>
                </c:pt>
                <c:pt idx="1">
                  <c:v>19.909972299168999</c:v>
                </c:pt>
                <c:pt idx="2">
                  <c:v>19.874476987447</c:v>
                </c:pt>
                <c:pt idx="3">
                  <c:v>18.714359771902</c:v>
                </c:pt>
                <c:pt idx="4">
                  <c:v>17.123287671231999</c:v>
                </c:pt>
                <c:pt idx="5">
                  <c:v>17.183264584561002</c:v>
                </c:pt>
                <c:pt idx="6">
                  <c:v>36.496350364963</c:v>
                </c:pt>
                <c:pt idx="7">
                  <c:v>37.075928917608998</c:v>
                </c:pt>
                <c:pt idx="8">
                  <c:v>34.222560975608999</c:v>
                </c:pt>
                <c:pt idx="9">
                  <c:v>34.375</c:v>
                </c:pt>
                <c:pt idx="10">
                  <c:v>29.740518962075001</c:v>
                </c:pt>
                <c:pt idx="11">
                  <c:v>21.805555555554999</c:v>
                </c:pt>
                <c:pt idx="12">
                  <c:v>15.80310880829</c:v>
                </c:pt>
                <c:pt idx="13">
                  <c:v>17.870722433459999</c:v>
                </c:pt>
                <c:pt idx="14">
                  <c:v>11.388888888887999</c:v>
                </c:pt>
                <c:pt idx="15">
                  <c:v>10.736842105262999</c:v>
                </c:pt>
                <c:pt idx="16">
                  <c:v>7.8282828282820001</c:v>
                </c:pt>
                <c:pt idx="17">
                  <c:v>10.700389105057999</c:v>
                </c:pt>
                <c:pt idx="18">
                  <c:v>9.1397849462360004</c:v>
                </c:pt>
                <c:pt idx="19">
                  <c:v>8.0234833659489997</c:v>
                </c:pt>
                <c:pt idx="20">
                  <c:v>10.285714285714</c:v>
                </c:pt>
                <c:pt idx="21">
                  <c:v>7.0135746606330001</c:v>
                </c:pt>
                <c:pt idx="22">
                  <c:v>5.4662379421220004</c:v>
                </c:pt>
                <c:pt idx="23">
                  <c:v>5.430463576158</c:v>
                </c:pt>
                <c:pt idx="24">
                  <c:v>6.1662198391420002</c:v>
                </c:pt>
                <c:pt idx="25">
                  <c:v>8.0536912751669991</c:v>
                </c:pt>
                <c:pt idx="26">
                  <c:v>7.457627118644</c:v>
                </c:pt>
                <c:pt idx="27">
                  <c:v>5.6994818652839996</c:v>
                </c:pt>
                <c:pt idx="28">
                  <c:v>6.0759493670879996</c:v>
                </c:pt>
                <c:pt idx="29">
                  <c:v>6.4976228209190001</c:v>
                </c:pt>
                <c:pt idx="30">
                  <c:v>7.508532423208</c:v>
                </c:pt>
                <c:pt idx="31">
                  <c:v>4.8387096774189997</c:v>
                </c:pt>
                <c:pt idx="32">
                  <c:v>4.7368421052630003</c:v>
                </c:pt>
                <c:pt idx="33">
                  <c:v>3.6885245901629999</c:v>
                </c:pt>
                <c:pt idx="34">
                  <c:v>6.766917293233</c:v>
                </c:pt>
                <c:pt idx="35">
                  <c:v>4.4585987261140003</c:v>
                </c:pt>
                <c:pt idx="36">
                  <c:v>3.8888888888880002</c:v>
                </c:pt>
                <c:pt idx="37">
                  <c:v>4.6511627906969997</c:v>
                </c:pt>
                <c:pt idx="38">
                  <c:v>3.125</c:v>
                </c:pt>
                <c:pt idx="39">
                  <c:v>4.1935483870960004</c:v>
                </c:pt>
                <c:pt idx="40">
                  <c:v>2.8428093645480002</c:v>
                </c:pt>
                <c:pt idx="41">
                  <c:v>2.0979020979020002</c:v>
                </c:pt>
                <c:pt idx="42">
                  <c:v>2.1276595744679998</c:v>
                </c:pt>
                <c:pt idx="43">
                  <c:v>25.373134328357999</c:v>
                </c:pt>
                <c:pt idx="44">
                  <c:v>24.858757062146001</c:v>
                </c:pt>
                <c:pt idx="45">
                  <c:v>22.149837133550001</c:v>
                </c:pt>
                <c:pt idx="46">
                  <c:v>15.384615384615</c:v>
                </c:pt>
                <c:pt idx="47">
                  <c:v>17.777777777777001</c:v>
                </c:pt>
                <c:pt idx="48">
                  <c:v>14.657980456025999</c:v>
                </c:pt>
                <c:pt idx="49">
                  <c:v>11.764705882352001</c:v>
                </c:pt>
                <c:pt idx="50">
                  <c:v>10.699588477365999</c:v>
                </c:pt>
                <c:pt idx="51">
                  <c:v>14.423076923076</c:v>
                </c:pt>
                <c:pt idx="52">
                  <c:v>6.1068702290069998</c:v>
                </c:pt>
                <c:pt idx="53">
                  <c:v>5.3941908713690001</c:v>
                </c:pt>
                <c:pt idx="54">
                  <c:v>3.9215686274500001</c:v>
                </c:pt>
                <c:pt idx="55">
                  <c:v>3.3149171270709998</c:v>
                </c:pt>
                <c:pt idx="56">
                  <c:v>5.5793991416299997</c:v>
                </c:pt>
                <c:pt idx="57">
                  <c:v>5.5555555555550002</c:v>
                </c:pt>
                <c:pt idx="58">
                  <c:v>3.2110091743110001</c:v>
                </c:pt>
                <c:pt idx="59">
                  <c:v>2.3668639053249998</c:v>
                </c:pt>
                <c:pt idx="60">
                  <c:v>25.757575757575001</c:v>
                </c:pt>
                <c:pt idx="61">
                  <c:v>38.356973995270998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68-4D6F-B57D-A86A1B1D2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2811103"/>
        <c:axId val="1442812063"/>
      </c:lineChart>
      <c:catAx>
        <c:axId val="1442811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2812063"/>
        <c:crosses val="autoZero"/>
        <c:auto val="1"/>
        <c:lblAlgn val="ctr"/>
        <c:lblOffset val="100"/>
        <c:noMultiLvlLbl val="0"/>
      </c:catAx>
      <c:valAx>
        <c:axId val="1442812063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2811103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0888738309460047"/>
          <c:y val="0.93726574095302873"/>
          <c:w val="9.2057566368809435E-2"/>
          <c:h val="6.2734279328537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5</xdr:row>
      <xdr:rowOff>59872</xdr:rowOff>
    </xdr:from>
    <xdr:to>
      <xdr:col>11</xdr:col>
      <xdr:colOff>1006928</xdr:colOff>
      <xdr:row>26</xdr:row>
      <xdr:rowOff>163285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DDE2EC6A-1510-460B-94A9-12D5C29DE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CED97-73C6-4516-8262-3BEFF6E6AC80}">
  <dimension ref="A1:L103"/>
  <sheetViews>
    <sheetView tabSelected="1" zoomScale="70" zoomScaleNormal="70" workbookViewId="0">
      <selection activeCell="L31" sqref="L31"/>
    </sheetView>
  </sheetViews>
  <sheetFormatPr defaultColWidth="8.875" defaultRowHeight="15.75"/>
  <cols>
    <col min="1" max="1" width="28.25" style="3" customWidth="1"/>
    <col min="2" max="2" width="26" style="3" customWidth="1"/>
    <col min="3" max="3" width="23.375" style="3" customWidth="1"/>
    <col min="4" max="4" width="28.125" style="3" customWidth="1"/>
    <col min="5" max="5" width="30.375" style="3" customWidth="1"/>
    <col min="6" max="6" width="20" style="3" customWidth="1"/>
    <col min="7" max="10" width="8.875" style="3"/>
    <col min="11" max="12" width="19.875" style="3" customWidth="1"/>
    <col min="13" max="16" width="8.875" style="3"/>
    <col min="17" max="17" width="30.375" style="3" customWidth="1"/>
    <col min="18" max="16384" width="8.875" style="3"/>
  </cols>
  <sheetData>
    <row r="1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" t="s">
        <v>72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s="2" t="s">
        <v>73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28" spans="1:5">
      <c r="A28" s="11" t="s">
        <v>1</v>
      </c>
    </row>
    <row r="29" spans="1:5">
      <c r="A29" s="11"/>
    </row>
    <row r="30" spans="1:5">
      <c r="A30" s="19"/>
      <c r="B30" s="18" t="s">
        <v>62</v>
      </c>
      <c r="C30" s="18"/>
      <c r="D30" s="18"/>
      <c r="E30" s="18"/>
    </row>
    <row r="31" spans="1:5">
      <c r="A31" s="20"/>
      <c r="B31" s="15" t="s">
        <v>63</v>
      </c>
      <c r="C31" s="15" t="s">
        <v>64</v>
      </c>
      <c r="D31" s="15" t="s">
        <v>65</v>
      </c>
      <c r="E31" s="15" t="s">
        <v>66</v>
      </c>
    </row>
    <row r="32" spans="1:5">
      <c r="A32" s="14" t="s">
        <v>67</v>
      </c>
      <c r="B32" s="15">
        <v>18.600000000000001</v>
      </c>
      <c r="C32" s="15">
        <v>32.700000000000003</v>
      </c>
      <c r="D32" s="15">
        <v>6.7</v>
      </c>
      <c r="E32" s="15">
        <v>10.6</v>
      </c>
    </row>
    <row r="33" spans="1:5">
      <c r="A33" s="14" t="s">
        <v>68</v>
      </c>
      <c r="B33" s="15">
        <v>20.6</v>
      </c>
      <c r="C33" s="15">
        <v>33.5</v>
      </c>
      <c r="D33" s="15">
        <v>7.5</v>
      </c>
      <c r="E33" s="15">
        <v>11.7</v>
      </c>
    </row>
    <row r="34" spans="1:5">
      <c r="A34" s="11"/>
      <c r="B34" s="16"/>
      <c r="C34" s="16"/>
      <c r="D34" s="16"/>
      <c r="E34" s="16"/>
    </row>
    <row r="36" spans="1:5">
      <c r="A36" s="6"/>
      <c r="B36" s="6"/>
      <c r="C36" s="6">
        <v>2022</v>
      </c>
      <c r="D36" s="6">
        <v>2025</v>
      </c>
    </row>
    <row r="37" spans="1:5">
      <c r="A37" s="17" t="s">
        <v>63</v>
      </c>
      <c r="B37" s="7" t="s">
        <v>7</v>
      </c>
      <c r="C37" s="8">
        <v>20.872777649503</v>
      </c>
      <c r="D37" s="8">
        <v>24.387068778475999</v>
      </c>
      <c r="E37" s="12"/>
    </row>
    <row r="38" spans="1:5">
      <c r="A38" s="17"/>
      <c r="B38" s="7" t="s">
        <v>3</v>
      </c>
      <c r="C38" s="8">
        <v>19.909972299168999</v>
      </c>
      <c r="D38" s="8">
        <v>22.797756516001002</v>
      </c>
      <c r="E38" s="12"/>
    </row>
    <row r="39" spans="1:5">
      <c r="A39" s="17"/>
      <c r="B39" s="7" t="s">
        <v>6</v>
      </c>
      <c r="C39" s="8">
        <v>19.874476987447</v>
      </c>
      <c r="D39" s="8">
        <v>21.4</v>
      </c>
      <c r="E39" s="12"/>
    </row>
    <row r="40" spans="1:5">
      <c r="A40" s="17"/>
      <c r="B40" s="7" t="s">
        <v>4</v>
      </c>
      <c r="C40" s="8">
        <v>18.714359771902</v>
      </c>
      <c r="D40" s="8">
        <v>20.178926441350999</v>
      </c>
      <c r="E40" s="12"/>
    </row>
    <row r="41" spans="1:5">
      <c r="A41" s="17"/>
      <c r="B41" s="7" t="s">
        <v>5</v>
      </c>
      <c r="C41" s="8">
        <v>17.123287671231999</v>
      </c>
      <c r="D41" s="8">
        <v>19.426974143955</v>
      </c>
      <c r="E41" s="12"/>
    </row>
    <row r="42" spans="1:5">
      <c r="A42" s="17"/>
      <c r="B42" s="7" t="s">
        <v>2</v>
      </c>
      <c r="C42" s="8">
        <v>17.183264584561002</v>
      </c>
      <c r="D42" s="8">
        <v>18.091697645600998</v>
      </c>
      <c r="E42" s="12"/>
    </row>
    <row r="43" spans="1:5">
      <c r="A43" s="17" t="s">
        <v>64</v>
      </c>
      <c r="B43" s="7" t="s">
        <v>12</v>
      </c>
      <c r="C43" s="8">
        <v>36.496350364963</v>
      </c>
      <c r="D43" s="8">
        <v>41.288782816229002</v>
      </c>
      <c r="E43" s="13"/>
    </row>
    <row r="44" spans="1:5">
      <c r="A44" s="17"/>
      <c r="B44" s="7" t="s">
        <v>10</v>
      </c>
      <c r="C44" s="8">
        <v>37.075928917608998</v>
      </c>
      <c r="D44" s="8">
        <v>37.095501183899003</v>
      </c>
      <c r="E44" s="12"/>
    </row>
    <row r="45" spans="1:5">
      <c r="A45" s="17"/>
      <c r="B45" s="7" t="s">
        <v>8</v>
      </c>
      <c r="C45" s="8">
        <v>34.222560975608999</v>
      </c>
      <c r="D45" s="8">
        <v>34.939759036143997</v>
      </c>
      <c r="E45" s="12"/>
    </row>
    <row r="46" spans="1:5">
      <c r="A46" s="17"/>
      <c r="B46" s="7" t="s">
        <v>13</v>
      </c>
      <c r="C46" s="8">
        <v>34.375</v>
      </c>
      <c r="D46" s="8">
        <v>33.513513513512997</v>
      </c>
      <c r="E46" s="12"/>
    </row>
    <row r="47" spans="1:5">
      <c r="A47" s="17"/>
      <c r="B47" s="7" t="s">
        <v>11</v>
      </c>
      <c r="C47" s="8">
        <v>29.740518962075001</v>
      </c>
      <c r="D47" s="8">
        <v>30.120481927709999</v>
      </c>
      <c r="E47" s="12"/>
    </row>
    <row r="48" spans="1:5">
      <c r="A48" s="17"/>
      <c r="B48" s="7" t="s">
        <v>9</v>
      </c>
      <c r="C48" s="8">
        <v>21.805555555554999</v>
      </c>
      <c r="D48" s="8">
        <v>23.870220162224001</v>
      </c>
      <c r="E48" s="12"/>
    </row>
    <row r="49" spans="1:5">
      <c r="A49" s="17" t="s">
        <v>69</v>
      </c>
      <c r="B49" s="7" t="s">
        <v>19</v>
      </c>
      <c r="C49" s="8">
        <v>15.80310880829</v>
      </c>
      <c r="D49" s="8">
        <v>19.273743016758999</v>
      </c>
      <c r="E49" s="12"/>
    </row>
    <row r="50" spans="1:5">
      <c r="A50" s="17"/>
      <c r="B50" s="7" t="s">
        <v>27</v>
      </c>
      <c r="C50" s="8">
        <v>17.870722433459999</v>
      </c>
      <c r="D50" s="8">
        <v>18.929254302103001</v>
      </c>
      <c r="E50" s="12"/>
    </row>
    <row r="51" spans="1:5">
      <c r="A51" s="17"/>
      <c r="B51" s="7" t="s">
        <v>21</v>
      </c>
      <c r="C51" s="8">
        <v>11.388888888887999</v>
      </c>
      <c r="D51" s="8">
        <v>14.983713355048</v>
      </c>
      <c r="E51" s="12"/>
    </row>
    <row r="52" spans="1:5">
      <c r="A52" s="17"/>
      <c r="B52" s="7" t="s">
        <v>17</v>
      </c>
      <c r="C52" s="8">
        <v>10.736842105262999</v>
      </c>
      <c r="D52" s="8">
        <v>14.754098360655</v>
      </c>
      <c r="E52" s="12"/>
    </row>
    <row r="53" spans="1:5">
      <c r="A53" s="17"/>
      <c r="B53" s="7" t="s">
        <v>25</v>
      </c>
      <c r="C53" s="8">
        <v>7.8282828282820001</v>
      </c>
      <c r="D53" s="8">
        <v>12.020460358056001</v>
      </c>
      <c r="E53" s="13"/>
    </row>
    <row r="54" spans="1:5">
      <c r="A54" s="17"/>
      <c r="B54" s="7" t="s">
        <v>33</v>
      </c>
      <c r="C54" s="8">
        <v>10.700389105057999</v>
      </c>
      <c r="D54" s="8">
        <v>10.877862595419</v>
      </c>
      <c r="E54" s="12"/>
    </row>
    <row r="55" spans="1:5">
      <c r="A55" s="17"/>
      <c r="B55" s="7" t="s">
        <v>37</v>
      </c>
      <c r="C55" s="8">
        <v>9.1397849462360004</v>
      </c>
      <c r="D55" s="8">
        <v>8.8073394495410007</v>
      </c>
      <c r="E55" s="12"/>
    </row>
    <row r="56" spans="1:5">
      <c r="A56" s="17"/>
      <c r="B56" s="7" t="s">
        <v>20</v>
      </c>
      <c r="C56" s="8">
        <v>8.0234833659489997</v>
      </c>
      <c r="D56" s="8">
        <v>8.7188612099640004</v>
      </c>
      <c r="E56" s="12"/>
    </row>
    <row r="57" spans="1:5">
      <c r="A57" s="17"/>
      <c r="B57" s="7" t="s">
        <v>16</v>
      </c>
      <c r="C57" s="8">
        <v>10.285714285714</v>
      </c>
      <c r="D57" s="8">
        <v>8.6705202312130005</v>
      </c>
      <c r="E57" s="12"/>
    </row>
    <row r="58" spans="1:5">
      <c r="A58" s="17"/>
      <c r="B58" s="7" t="s">
        <v>31</v>
      </c>
      <c r="C58" s="8">
        <v>7.0135746606330001</v>
      </c>
      <c r="D58" s="8">
        <v>8</v>
      </c>
      <c r="E58" s="12"/>
    </row>
    <row r="59" spans="1:5">
      <c r="A59" s="17"/>
      <c r="B59" s="7" t="s">
        <v>38</v>
      </c>
      <c r="C59" s="8">
        <v>5.4662379421220004</v>
      </c>
      <c r="D59" s="8">
        <v>7.7922077922069999</v>
      </c>
      <c r="E59" s="12"/>
    </row>
    <row r="60" spans="1:5">
      <c r="A60" s="17"/>
      <c r="B60" s="7" t="s">
        <v>22</v>
      </c>
      <c r="C60" s="8">
        <v>5.430463576158</v>
      </c>
      <c r="D60" s="8">
        <v>7.2010869565210003</v>
      </c>
      <c r="E60" s="12"/>
    </row>
    <row r="61" spans="1:5">
      <c r="A61" s="17"/>
      <c r="B61" s="7" t="s">
        <v>35</v>
      </c>
      <c r="C61" s="8">
        <v>6.1662198391420002</v>
      </c>
      <c r="D61" s="8">
        <v>7.1839080459769997</v>
      </c>
      <c r="E61" s="12"/>
    </row>
    <row r="62" spans="1:5">
      <c r="A62" s="17"/>
      <c r="B62" s="7" t="s">
        <v>44</v>
      </c>
      <c r="C62" s="8">
        <v>8.0536912751669991</v>
      </c>
      <c r="D62" s="8">
        <v>6.7340067340059999</v>
      </c>
      <c r="E62" s="12"/>
    </row>
    <row r="63" spans="1:5">
      <c r="A63" s="17"/>
      <c r="B63" s="7" t="s">
        <v>30</v>
      </c>
      <c r="C63" s="8">
        <v>7.457627118644</v>
      </c>
      <c r="D63" s="8">
        <v>6.6666666666659999</v>
      </c>
      <c r="E63" s="12"/>
    </row>
    <row r="64" spans="1:5">
      <c r="A64" s="17"/>
      <c r="B64" s="7" t="s">
        <v>36</v>
      </c>
      <c r="C64" s="8">
        <v>5.6994818652839996</v>
      </c>
      <c r="D64" s="8">
        <v>6.6473988439299996</v>
      </c>
      <c r="E64" s="12"/>
    </row>
    <row r="65" spans="1:5">
      <c r="A65" s="17"/>
      <c r="B65" s="7" t="s">
        <v>42</v>
      </c>
      <c r="C65" s="8">
        <v>6.0759493670879996</v>
      </c>
      <c r="D65" s="8">
        <v>6.5274151436030001</v>
      </c>
      <c r="E65" s="12"/>
    </row>
    <row r="66" spans="1:5">
      <c r="A66" s="17"/>
      <c r="B66" s="7" t="s">
        <v>15</v>
      </c>
      <c r="C66" s="8">
        <v>6.4976228209190001</v>
      </c>
      <c r="D66" s="8">
        <v>6.3545150501669996</v>
      </c>
      <c r="E66" s="12"/>
    </row>
    <row r="67" spans="1:5">
      <c r="A67" s="17"/>
      <c r="B67" s="7" t="s">
        <v>34</v>
      </c>
      <c r="C67" s="8">
        <v>7.508532423208</v>
      </c>
      <c r="D67" s="8">
        <v>6.0810810810809999</v>
      </c>
      <c r="E67" s="12"/>
    </row>
    <row r="68" spans="1:5">
      <c r="A68" s="17"/>
      <c r="B68" s="7" t="s">
        <v>28</v>
      </c>
      <c r="C68" s="8">
        <v>4.8387096774189997</v>
      </c>
      <c r="D68" s="8">
        <v>5.8015267175569996</v>
      </c>
      <c r="E68" s="12"/>
    </row>
    <row r="69" spans="1:5">
      <c r="A69" s="17"/>
      <c r="B69" s="7" t="s">
        <v>23</v>
      </c>
      <c r="C69" s="8">
        <v>4.7368421052630003</v>
      </c>
      <c r="D69" s="8">
        <v>5.594405594405</v>
      </c>
      <c r="E69" s="12"/>
    </row>
    <row r="70" spans="1:5">
      <c r="A70" s="17"/>
      <c r="B70" s="7" t="s">
        <v>32</v>
      </c>
      <c r="C70" s="8">
        <v>3.6885245901629999</v>
      </c>
      <c r="D70" s="8">
        <v>5.5888223552890004</v>
      </c>
      <c r="E70" s="12"/>
    </row>
    <row r="71" spans="1:5">
      <c r="A71" s="17"/>
      <c r="B71" s="7" t="s">
        <v>29</v>
      </c>
      <c r="C71" s="8">
        <v>6.766917293233</v>
      </c>
      <c r="D71" s="8">
        <v>5.3571428571419997</v>
      </c>
      <c r="E71" s="12"/>
    </row>
    <row r="72" spans="1:5">
      <c r="A72" s="17"/>
      <c r="B72" s="7" t="s">
        <v>40</v>
      </c>
      <c r="C72" s="8">
        <v>4.4585987261140003</v>
      </c>
      <c r="D72" s="8">
        <v>5.0167224080260002</v>
      </c>
      <c r="E72" s="12"/>
    </row>
    <row r="73" spans="1:5">
      <c r="A73" s="17"/>
      <c r="B73" s="7" t="s">
        <v>24</v>
      </c>
      <c r="C73" s="8">
        <v>3.8888888888880002</v>
      </c>
      <c r="D73" s="8">
        <v>4.9723756906069996</v>
      </c>
      <c r="E73" s="12"/>
    </row>
    <row r="74" spans="1:5">
      <c r="A74" s="17"/>
      <c r="B74" s="7" t="s">
        <v>14</v>
      </c>
      <c r="C74" s="8">
        <v>4.6511627906969997</v>
      </c>
      <c r="D74" s="8">
        <v>4.5936395759710003</v>
      </c>
      <c r="E74" s="12"/>
    </row>
    <row r="75" spans="1:5">
      <c r="A75" s="17"/>
      <c r="B75" s="7" t="s">
        <v>39</v>
      </c>
      <c r="C75" s="8">
        <v>3.125</v>
      </c>
      <c r="D75" s="8">
        <v>4.3795620437949996</v>
      </c>
      <c r="E75" s="12"/>
    </row>
    <row r="76" spans="1:5">
      <c r="A76" s="17"/>
      <c r="B76" s="7" t="s">
        <v>43</v>
      </c>
      <c r="C76" s="8">
        <v>4.1935483870960004</v>
      </c>
      <c r="D76" s="8">
        <v>4.333333333333</v>
      </c>
      <c r="E76" s="12"/>
    </row>
    <row r="77" spans="1:5">
      <c r="A77" s="17"/>
      <c r="B77" s="7" t="s">
        <v>18</v>
      </c>
      <c r="C77" s="8">
        <v>2.8428093645480002</v>
      </c>
      <c r="D77" s="8">
        <v>3.8785834738610001</v>
      </c>
      <c r="E77" s="12"/>
    </row>
    <row r="78" spans="1:5">
      <c r="A78" s="17"/>
      <c r="B78" s="7" t="s">
        <v>26</v>
      </c>
      <c r="C78" s="8">
        <v>2.0979020979020002</v>
      </c>
      <c r="D78" s="8">
        <v>2.6798307475310001</v>
      </c>
      <c r="E78" s="12"/>
    </row>
    <row r="79" spans="1:5">
      <c r="A79" s="17"/>
      <c r="B79" s="7" t="s">
        <v>41</v>
      </c>
      <c r="C79" s="8">
        <v>2.1276595744679998</v>
      </c>
      <c r="D79" s="8">
        <v>1.362397820163</v>
      </c>
      <c r="E79" s="12"/>
    </row>
    <row r="80" spans="1:5">
      <c r="A80" s="17" t="s">
        <v>66</v>
      </c>
      <c r="B80" s="7" t="s">
        <v>46</v>
      </c>
      <c r="C80" s="8">
        <v>25.373134328357999</v>
      </c>
      <c r="D80" s="8">
        <v>30.303030303029999</v>
      </c>
      <c r="E80" s="13"/>
    </row>
    <row r="81" spans="1:5">
      <c r="A81" s="17"/>
      <c r="B81" s="7" t="s">
        <v>55</v>
      </c>
      <c r="C81" s="8">
        <v>24.858757062146001</v>
      </c>
      <c r="D81" s="8">
        <v>25.862068965517</v>
      </c>
      <c r="E81" s="12"/>
    </row>
    <row r="82" spans="1:5">
      <c r="A82" s="17"/>
      <c r="B82" s="7" t="s">
        <v>50</v>
      </c>
      <c r="C82" s="8">
        <v>22.149837133550001</v>
      </c>
      <c r="D82" s="8">
        <v>25.324675324674999</v>
      </c>
      <c r="E82" s="12"/>
    </row>
    <row r="83" spans="1:5">
      <c r="A83" s="17"/>
      <c r="B83" s="7" t="s">
        <v>47</v>
      </c>
      <c r="C83" s="8">
        <v>15.384615384615</v>
      </c>
      <c r="D83" s="8">
        <v>17.857142857142001</v>
      </c>
      <c r="E83" s="12"/>
    </row>
    <row r="84" spans="1:5">
      <c r="A84" s="17"/>
      <c r="B84" s="7" t="s">
        <v>56</v>
      </c>
      <c r="C84" s="8">
        <v>17.777777777777001</v>
      </c>
      <c r="D84" s="8">
        <v>17.164179104477</v>
      </c>
      <c r="E84" s="12"/>
    </row>
    <row r="85" spans="1:5">
      <c r="A85" s="17"/>
      <c r="B85" s="7" t="s">
        <v>61</v>
      </c>
      <c r="C85" s="8">
        <v>14.657980456025999</v>
      </c>
      <c r="D85" s="8">
        <v>15.807560137456999</v>
      </c>
      <c r="E85" s="12"/>
    </row>
    <row r="86" spans="1:5">
      <c r="A86" s="17"/>
      <c r="B86" s="7" t="s">
        <v>54</v>
      </c>
      <c r="C86" s="8">
        <v>11.764705882352001</v>
      </c>
      <c r="D86" s="8">
        <v>15.151515151515</v>
      </c>
      <c r="E86" s="12"/>
    </row>
    <row r="87" spans="1:5">
      <c r="A87" s="17"/>
      <c r="B87" s="7" t="s">
        <v>52</v>
      </c>
      <c r="C87" s="8">
        <v>10.699588477365999</v>
      </c>
      <c r="D87" s="8">
        <v>11.587982832618</v>
      </c>
      <c r="E87" s="12"/>
    </row>
    <row r="88" spans="1:5">
      <c r="A88" s="17"/>
      <c r="B88" s="7" t="s">
        <v>45</v>
      </c>
      <c r="C88" s="8">
        <v>14.423076923076</v>
      </c>
      <c r="D88" s="8">
        <v>11.320754716981</v>
      </c>
      <c r="E88" s="13"/>
    </row>
    <row r="89" spans="1:5">
      <c r="A89" s="17"/>
      <c r="B89" s="7" t="s">
        <v>58</v>
      </c>
      <c r="C89" s="8">
        <v>6.1068702290069998</v>
      </c>
      <c r="D89" s="8">
        <v>8.812260536398</v>
      </c>
      <c r="E89" s="12"/>
    </row>
    <row r="90" spans="1:5">
      <c r="A90" s="17"/>
      <c r="B90" s="7" t="s">
        <v>51</v>
      </c>
      <c r="C90" s="8">
        <v>5.3941908713690001</v>
      </c>
      <c r="D90" s="8">
        <v>5.7522123893800003</v>
      </c>
      <c r="E90" s="12"/>
    </row>
    <row r="91" spans="1:5">
      <c r="A91" s="17"/>
      <c r="B91" s="7" t="s">
        <v>59</v>
      </c>
      <c r="C91" s="8">
        <v>3.9215686274500001</v>
      </c>
      <c r="D91" s="8">
        <v>5.4794520547939998</v>
      </c>
      <c r="E91" s="12"/>
    </row>
    <row r="92" spans="1:5">
      <c r="A92" s="17"/>
      <c r="B92" s="7" t="s">
        <v>53</v>
      </c>
      <c r="C92" s="8">
        <v>3.3149171270709998</v>
      </c>
      <c r="D92" s="8">
        <v>5.2631578947359996</v>
      </c>
      <c r="E92" s="12"/>
    </row>
    <row r="93" spans="1:5">
      <c r="A93" s="17"/>
      <c r="B93" s="7" t="s">
        <v>57</v>
      </c>
      <c r="C93" s="8">
        <v>5.5793991416299997</v>
      </c>
      <c r="D93" s="8">
        <v>5.0691244239630002</v>
      </c>
      <c r="E93" s="12"/>
    </row>
    <row r="94" spans="1:5">
      <c r="A94" s="17"/>
      <c r="B94" s="7" t="s">
        <v>48</v>
      </c>
      <c r="C94" s="8">
        <v>5.5555555555550002</v>
      </c>
      <c r="D94" s="8">
        <v>4.7846889952150002</v>
      </c>
      <c r="E94" s="12"/>
    </row>
    <row r="95" spans="1:5">
      <c r="A95" s="17"/>
      <c r="B95" s="7" t="s">
        <v>49</v>
      </c>
      <c r="C95" s="8">
        <v>3.2110091743110001</v>
      </c>
      <c r="D95" s="8">
        <v>2.4630541871920002</v>
      </c>
      <c r="E95" s="12"/>
    </row>
    <row r="96" spans="1:5">
      <c r="A96" s="17"/>
      <c r="B96" s="7" t="s">
        <v>60</v>
      </c>
      <c r="C96" s="8">
        <v>2.3668639053249998</v>
      </c>
      <c r="D96" s="8">
        <v>1.9607843137250001</v>
      </c>
      <c r="E96" s="12"/>
    </row>
    <row r="97" spans="1:5" ht="17.45" customHeight="1">
      <c r="A97" s="17"/>
      <c r="B97" s="9" t="s">
        <v>70</v>
      </c>
      <c r="C97" s="8">
        <v>25.757575757575001</v>
      </c>
      <c r="D97" s="8">
        <v>26.994780014913999</v>
      </c>
      <c r="E97" s="12"/>
    </row>
    <row r="98" spans="1:5" ht="18.600000000000001" customHeight="1">
      <c r="A98" s="17"/>
      <c r="B98" s="9" t="s">
        <v>71</v>
      </c>
      <c r="C98" s="8">
        <v>38.356973995270998</v>
      </c>
      <c r="D98" s="8">
        <v>36.136831275719999</v>
      </c>
      <c r="E98" s="12"/>
    </row>
    <row r="99" spans="1:5">
      <c r="C99" s="4"/>
      <c r="D99" s="4"/>
    </row>
    <row r="100" spans="1:5">
      <c r="C100" s="4"/>
      <c r="D100" s="4"/>
    </row>
    <row r="101" spans="1:5">
      <c r="B101" s="5"/>
    </row>
    <row r="102" spans="1:5">
      <c r="B102" s="5"/>
    </row>
    <row r="103" spans="1:5">
      <c r="B103" s="5"/>
    </row>
  </sheetData>
  <mergeCells count="7">
    <mergeCell ref="A80:A96"/>
    <mergeCell ref="A97:A98"/>
    <mergeCell ref="B30:E30"/>
    <mergeCell ref="A30:A31"/>
    <mergeCell ref="A37:A42"/>
    <mergeCell ref="A43:A48"/>
    <mergeCell ref="A49:A79"/>
  </mergeCells>
  <conditionalFormatting sqref="E37:E98">
    <cfRule type="top10" dxfId="1" priority="1" bottom="1" rank="5"/>
    <cfRule type="top10" dxfId="0" priority="2" rank="5"/>
  </conditionalFormatting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5.7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2026-07-30T01:00:39Z</dcterms:modified>
  <cp:category/>
  <cp:contentStatus/>
</cp:coreProperties>
</file>