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5A0137AB-8B50-4F3C-9F67-B1266B4E473A}" xr6:coauthVersionLast="43" xr6:coauthVersionMax="43" xr10:uidLastSave="{00000000-0000-0000-0000-000000000000}"/>
  <bookViews>
    <workbookView xWindow="-120" yWindow="-120" windowWidth="25440" windowHeight="15390" xr2:uid="{056D80EA-256E-49EF-8376-8D41D8001FE1}"/>
  </bookViews>
  <sheets>
    <sheet name="5.11 pav." sheetId="1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'[13]Calcul_B1.1'!$A$1:$L$37</definedName>
    <definedName name="calcul1">'[14]Calcul_B1.1'!$A$1:$L$37</definedName>
    <definedName name="cc">#REF!</definedName>
    <definedName name="ccc">#REF!</definedName>
    <definedName name="chart12">'[15]UIS data 1998-2004'!#REF!</definedName>
    <definedName name="charts_kiek">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orma_mok_nr" comment="Langelis, kuriame pasirenkamas mokyklos nr.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JR_PAGE_ANCHOR_0_1">#REF!</definedName>
    <definedName name="Korea_5B">[12]GRAD!$E$47:$G$47</definedName>
    <definedName name="lent_tikr_eil">#REF!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iestai">#REF!</definedName>
    <definedName name="moi" hidden="1">[5]A11!#REF!</definedName>
    <definedName name="Mokykla_K">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rename" hidden="1">'[5]Time series'!#REF!</definedName>
    <definedName name="renames" hidden="1">'[5]Time series'!#REF!</definedName>
    <definedName name="rrrrrr">#REF!</definedName>
    <definedName name="Sąrašas">#REF!</definedName>
    <definedName name="Sav_numeriai">#REF!</definedName>
    <definedName name="Savivaldybės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epti_pab_eil">#REF!</definedName>
    <definedName name="slepti_pr_eil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<sst xmlns="http://schemas.openxmlformats.org/spreadsheetml/2006/main" count="12" uniqueCount="12">
  <si>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Lietuva. Švietimas šalyje ir regionuose 2026. Mokytojai. Vilnius, 2026.</t>
  </si>
  <si>
    <t>Duomenų šaltinis: ŠVIS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</si>
  <si>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</si>
  <si>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</si>
  <si>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</si>
  <si>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</si>
  <si>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</si>
  <si>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5.11 pav. Nuo 2022 m. iki 2025 m. miestų savivaldybių grupėje vidutinis mokinių ir mokytojų skaičiaus santykis išliko didžiausias</t>
  </si>
  <si>
    <t xml:space="preserve">Šalyje </t>
  </si>
  <si>
    <t>Valstybinės mokyklos</t>
  </si>
  <si>
    <t>Nevalstybinės mokyklos</t>
  </si>
  <si>
    <t>Vidutinio mokinių skaičiaus (asmenų skaičius), tenkančio vienam bendrojo ugdymo programos mokytojui, kaita 2022–2025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</si>
</sst>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000000"/>
      <name val="Calibri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10"/>
      <color theme="1"/>
      <name val="Tahoma"/>
      <family val="2"/>
      <charset val="186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  <charset val="186"/>
    </font>
    <font>
      <sz val="10"/>
      <color rgb="FF222222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7" fillId="0" borderId="0"/>
  </cellStyleXfs>
  <cellXfs count="10">
    <xf numFmtId="0" fontId="0" fillId="0" borderId="0" xfId="0"/>
    <xf numFmtId="0" fontId="1" fillId="0" borderId="0" xfId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" fillId="0" borderId="3" xfId="1" applyBorder="1"/>
    <xf numFmtId="0" fontId="1" fillId="0" borderId="2" xfId="1" applyBorder="1"/>
    <xf numFmtId="0" fontId="5" fillId="0" borderId="4" xfId="1" applyFont="1" applyBorder="1"/>
    <xf numFmtId="164" fontId="9" fillId="0" borderId="1" xfId="1" applyNumberFormat="1" applyFont="1" applyBorder="1" applyAlignment="1">
      <alignment horizontal="right" vertical="top"/>
    </xf>
    <xf numFmtId="165" fontId="9" fillId="0" borderId="1" xfId="1" applyNumberFormat="1" applyFont="1" applyBorder="1" applyAlignment="1">
      <alignment horizontal="right" vertical="top"/>
    </xf>
    <xf numFmtId="0" fontId="8" fillId="0" borderId="0" xfId="1" applyFont="1"/>
  </cellXfs>
  <cellStyles count="7">
    <cellStyle name="Įprastas 13" xfId="2" xr:uid="{491F13EF-64FE-4161-AA06-3D090C4E5A57}"/>
    <cellStyle name="Įprastas 2" xfId="1" xr:uid="{D4A2103A-C892-4088-90FC-6D9636EF5820}"/>
    <cellStyle name="Įprastas 2 2" xfId="6" xr:uid="{20AFEAC0-2B2A-4146-8A6B-2BE06D8BEE81}"/>
    <cellStyle name="Įprastas 3" xfId="5" xr:uid="{AC0CAA52-9C46-4ECA-99FF-8EC6F4C0EB87}"/>
    <cellStyle name="Normal" xfId="0" builtinId="0"/>
    <cellStyle name="Normal 2" xfId="4" xr:uid="{F65FC8F8-D68D-45A0-A1F5-A682E514A4D0}"/>
    <cellStyle name="Normal 2 2" xfId="3" xr:uid="{277EBCF2-8653-40F8-B945-E269122340C4}"/>
  </cellStyles>
  <dxfs count="8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798748747644922E-2"/>
          <c:y val="4.3732453800747806E-2"/>
          <c:w val="0.91068197647432769"/>
          <c:h val="0.6727078183735159"/>
        </c:manualLayout>
      </c:layout>
      <c:lineChart>
        <c:grouping val="standard"/>
        <c:varyColors val="0"/>
        <c:ser>
          <c:idx val="1"/>
          <c:order val="1"/>
          <c:tx>
            <c:strRef>
              <c:f>'5.11 pav.'!$A$29</c:f>
              <c:strCache>
                <c:ptCount val="1"/>
                <c:pt idx="0">
                  <c:v>Miestų savivaldybės</c:v>
                </c:pt>
              </c:strCache>
            </c:strRef>
          </c:tx>
          <c:spPr>
            <a:ln w="28575" cap="rnd">
              <a:solidFill>
                <a:schemeClr val="tx2">
                  <a:lumMod val="25000"/>
                  <a:lumOff val="75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tx2">
                  <a:lumMod val="25000"/>
                  <a:lumOff val="75000"/>
                </a:schemeClr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('5.11 pav.'!$B$28:$E$28,'5.11 pav.'!$B$34:$E$34)</c:f>
              <c:numCache>
                <c:formatCode>General</c:formatCode>
                <c:ptCount val="8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 formatCode="#,##0.0">
                  <c:v>7.2738095238089997</c:v>
                </c:pt>
                <c:pt idx="5" formatCode="#,##0.0">
                  <c:v>7.5424354243540002</c:v>
                </c:pt>
                <c:pt idx="6" formatCode="#,##0.0">
                  <c:v>7.5422661870500001</c:v>
                </c:pt>
                <c:pt idx="7" formatCode="#,##0.0">
                  <c:v>7.6483126110119999</c:v>
                </c:pt>
              </c:numCache>
            </c:numRef>
          </c:cat>
          <c:val>
            <c:numRef>
              <c:f>'5.11 pav.'!$B$29:$E$29</c:f>
              <c:numCache>
                <c:formatCode>0.0</c:formatCode>
                <c:ptCount val="4"/>
                <c:pt idx="0">
                  <c:v>14.215659214279</c:v>
                </c:pt>
                <c:pt idx="1">
                  <c:v>14.267808093755001</c:v>
                </c:pt>
                <c:pt idx="2">
                  <c:v>14.084946236559</c:v>
                </c:pt>
                <c:pt idx="3">
                  <c:v>14.01668145519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65-4DA9-A670-544F3066B233}"/>
            </c:ext>
          </c:extLst>
        </c:ser>
        <c:ser>
          <c:idx val="2"/>
          <c:order val="2"/>
          <c:tx>
            <c:strRef>
              <c:f>'5.11 pav.'!$A$30</c:f>
              <c:strCache>
                <c:ptCount val="1"/>
                <c:pt idx="0">
                  <c:v>Žiedinės savivaldybės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1487600187179024E-2"/>
                  <c:y val="-1.4887242607651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65-4DA9-A670-544F3066B233}"/>
                </c:ext>
              </c:extLst>
            </c:dLbl>
            <c:dLbl>
              <c:idx val="1"/>
              <c:layout>
                <c:manualLayout>
                  <c:x val="-3.3288757047673166E-2"/>
                  <c:y val="-8.259673380863993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65-4DA9-A670-544F3066B233}"/>
                </c:ext>
              </c:extLst>
            </c:dLbl>
            <c:dLbl>
              <c:idx val="2"/>
              <c:layout>
                <c:manualLayout>
                  <c:x val="-3.3288757047673166E-2"/>
                  <c:y val="1.681680459316640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65-4DA9-A670-544F3066B233}"/>
                </c:ext>
              </c:extLst>
            </c:dLbl>
            <c:dLbl>
              <c:idx val="3"/>
              <c:layout>
                <c:manualLayout>
                  <c:x val="-2.5200382319003907E-2"/>
                  <c:y val="8.3092496861037098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65-4DA9-A670-544F3066B2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('5.11 pav.'!$B$28:$E$28,'5.11 pav.'!$B$34:$E$34)</c:f>
              <c:numCache>
                <c:formatCode>General</c:formatCode>
                <c:ptCount val="8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 formatCode="#,##0.0">
                  <c:v>7.2738095238089997</c:v>
                </c:pt>
                <c:pt idx="5" formatCode="#,##0.0">
                  <c:v>7.5424354243540002</c:v>
                </c:pt>
                <c:pt idx="6" formatCode="#,##0.0">
                  <c:v>7.5422661870500001</c:v>
                </c:pt>
                <c:pt idx="7" formatCode="#,##0.0">
                  <c:v>7.6483126110119999</c:v>
                </c:pt>
              </c:numCache>
            </c:numRef>
          </c:cat>
          <c:val>
            <c:numRef>
              <c:f>'5.11 pav.'!$B$30:$E$30</c:f>
              <c:numCache>
                <c:formatCode>0.0</c:formatCode>
                <c:ptCount val="4"/>
                <c:pt idx="0">
                  <c:v>11.318295739348001</c:v>
                </c:pt>
                <c:pt idx="1">
                  <c:v>11.529600570613001</c:v>
                </c:pt>
                <c:pt idx="2">
                  <c:v>11.629395218001999</c:v>
                </c:pt>
                <c:pt idx="3">
                  <c:v>11.687220117120001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65-4DA9-A670-544F3066B233}"/>
            </c:ext>
          </c:extLst>
        </c:ser>
        <c:ser>
          <c:idx val="3"/>
          <c:order val="3"/>
          <c:tx>
            <c:strRef>
              <c:f>'5.11 pav.'!$A$31</c:f>
              <c:strCache>
                <c:ptCount val="1"/>
                <c:pt idx="0">
                  <c:v>Didesniosios savivaldybės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('5.11 pav.'!$B$28:$E$28,'5.11 pav.'!$B$34:$E$34)</c:f>
              <c:numCache>
                <c:formatCode>General</c:formatCode>
                <c:ptCount val="8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 formatCode="#,##0.0">
                  <c:v>7.2738095238089997</c:v>
                </c:pt>
                <c:pt idx="5" formatCode="#,##0.0">
                  <c:v>7.5424354243540002</c:v>
                </c:pt>
                <c:pt idx="6" formatCode="#,##0.0">
                  <c:v>7.5422661870500001</c:v>
                </c:pt>
                <c:pt idx="7" formatCode="#,##0.0">
                  <c:v>7.6483126110119999</c:v>
                </c:pt>
              </c:numCache>
            </c:numRef>
          </c:cat>
          <c:val>
            <c:numRef>
              <c:f>'5.11 pav.'!$B$31:$E$31</c:f>
              <c:numCache>
                <c:formatCode>0.0</c:formatCode>
                <c:ptCount val="4"/>
                <c:pt idx="0">
                  <c:v>11.788742023700999</c:v>
                </c:pt>
                <c:pt idx="1">
                  <c:v>11.866604802227</c:v>
                </c:pt>
                <c:pt idx="2">
                  <c:v>11.855822118197</c:v>
                </c:pt>
                <c:pt idx="3">
                  <c:v>11.872413385361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65-4DA9-A670-544F3066B233}"/>
            </c:ext>
          </c:extLst>
        </c:ser>
        <c:ser>
          <c:idx val="4"/>
          <c:order val="4"/>
          <c:tx>
            <c:strRef>
              <c:f>'5.11 pav.'!$A$32</c:f>
              <c:strCache>
                <c:ptCount val="1"/>
                <c:pt idx="0">
                  <c:v>Mažosios savivaldybės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5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1633415432459746E-2"/>
                  <c:y val="1.681680459316579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565-4DA9-A670-544F3066B233}"/>
                </c:ext>
              </c:extLst>
            </c:dLbl>
            <c:dLbl>
              <c:idx val="1"/>
              <c:layout>
                <c:manualLayout>
                  <c:x val="-3.5346197564284663E-2"/>
                  <c:y val="-1.15734579942574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565-4DA9-A670-544F3066B233}"/>
                </c:ext>
              </c:extLst>
            </c:dLbl>
            <c:dLbl>
              <c:idx val="2"/>
              <c:layout>
                <c:manualLayout>
                  <c:x val="-3.7368291246451982E-2"/>
                  <c:y val="1.681680459316579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565-4DA9-A670-544F3066B233}"/>
                </c:ext>
              </c:extLst>
            </c:dLbl>
            <c:dLbl>
              <c:idx val="3"/>
              <c:layout>
                <c:manualLayout>
                  <c:x val="-5.0147923317750897E-3"/>
                  <c:y val="-1.632104154076894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565-4DA9-A670-544F3066B2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('5.11 pav.'!$B$28:$E$28,'5.11 pav.'!$B$34:$E$34)</c:f>
              <c:numCache>
                <c:formatCode>General</c:formatCode>
                <c:ptCount val="8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 formatCode="#,##0.0">
                  <c:v>7.2738095238089997</c:v>
                </c:pt>
                <c:pt idx="5" formatCode="#,##0.0">
                  <c:v>7.5424354243540002</c:v>
                </c:pt>
                <c:pt idx="6" formatCode="#,##0.0">
                  <c:v>7.5422661870500001</c:v>
                </c:pt>
                <c:pt idx="7" formatCode="#,##0.0">
                  <c:v>7.6483126110119999</c:v>
                </c:pt>
              </c:numCache>
            </c:numRef>
          </c:cat>
          <c:val>
            <c:numRef>
              <c:f>'5.11 pav.'!$B$32:$E$32</c:f>
              <c:numCache>
                <c:formatCode>#,##0.0</c:formatCode>
                <c:ptCount val="4"/>
                <c:pt idx="0">
                  <c:v>10.985879979828001</c:v>
                </c:pt>
                <c:pt idx="1">
                  <c:v>10.988144329896</c:v>
                </c:pt>
                <c:pt idx="2">
                  <c:v>11.101365546218</c:v>
                </c:pt>
                <c:pt idx="3">
                  <c:v>11.015957446808001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565-4DA9-A670-544F3066B233}"/>
            </c:ext>
          </c:extLst>
        </c:ser>
        <c:ser>
          <c:idx val="5"/>
          <c:order val="5"/>
          <c:tx>
            <c:strRef>
              <c:f>'5.11 pav.'!$A$33</c:f>
              <c:strCache>
                <c:ptCount val="1"/>
                <c:pt idx="0">
                  <c:v>Šalyje 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tx2">
                  <a:lumMod val="90000"/>
                  <a:lumOff val="10000"/>
                </a:schemeClr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('5.11 pav.'!$B$28:$E$28,'5.11 pav.'!$B$34:$E$34)</c:f>
              <c:numCache>
                <c:formatCode>General</c:formatCode>
                <c:ptCount val="8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 formatCode="#,##0.0">
                  <c:v>7.2738095238089997</c:v>
                </c:pt>
                <c:pt idx="5" formatCode="#,##0.0">
                  <c:v>7.5424354243540002</c:v>
                </c:pt>
                <c:pt idx="6" formatCode="#,##0.0">
                  <c:v>7.5422661870500001</c:v>
                </c:pt>
                <c:pt idx="7" formatCode="#,##0.0">
                  <c:v>7.6483126110119999</c:v>
                </c:pt>
              </c:numCache>
            </c:numRef>
          </c:cat>
          <c:val>
            <c:numRef>
              <c:f>'5.11 pav.'!$B$33:$E$33</c:f>
              <c:numCache>
                <c:formatCode>#,##0.0</c:formatCode>
                <c:ptCount val="4"/>
                <c:pt idx="0">
                  <c:v>12.963112535909</c:v>
                </c:pt>
                <c:pt idx="1">
                  <c:v>13.053969184391001</c:v>
                </c:pt>
                <c:pt idx="2">
                  <c:v>13.006155637815001</c:v>
                </c:pt>
                <c:pt idx="3">
                  <c:v>12.993399750934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565-4DA9-A670-544F3066B233}"/>
            </c:ext>
          </c:extLst>
        </c:ser>
        <c:ser>
          <c:idx val="6"/>
          <c:order val="6"/>
          <c:tx>
            <c:strRef>
              <c:f>'5.11 pav.'!$A$34</c:f>
              <c:strCache>
                <c:ptCount val="1"/>
                <c:pt idx="0">
                  <c:v>Valstybinės mokyklos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60000"/>
                </a:schemeClr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('5.11 pav.'!$B$28:$E$28,'5.11 pav.'!$B$34:$E$34)</c:f>
              <c:numCache>
                <c:formatCode>General</c:formatCode>
                <c:ptCount val="8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 formatCode="#,##0.0">
                  <c:v>7.2738095238089997</c:v>
                </c:pt>
                <c:pt idx="5" formatCode="#,##0.0">
                  <c:v>7.5424354243540002</c:v>
                </c:pt>
                <c:pt idx="6" formatCode="#,##0.0">
                  <c:v>7.5422661870500001</c:v>
                </c:pt>
                <c:pt idx="7" formatCode="#,##0.0">
                  <c:v>7.6483126110119999</c:v>
                </c:pt>
              </c:numCache>
            </c:numRef>
          </c:cat>
          <c:val>
            <c:numRef>
              <c:f>'5.11 pav.'!$B$34:$E$34</c:f>
              <c:numCache>
                <c:formatCode>#,##0.0</c:formatCode>
                <c:ptCount val="4"/>
                <c:pt idx="0">
                  <c:v>7.2738095238089997</c:v>
                </c:pt>
                <c:pt idx="1">
                  <c:v>7.5424354243540002</c:v>
                </c:pt>
                <c:pt idx="2">
                  <c:v>7.5422661870500001</c:v>
                </c:pt>
                <c:pt idx="3">
                  <c:v>7.6483126110119999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565-4DA9-A670-544F3066B233}"/>
            </c:ext>
          </c:extLst>
        </c:ser>
        <c:ser>
          <c:idx val="7"/>
          <c:order val="7"/>
          <c:tx>
            <c:strRef>
              <c:f>'5.11 pav.'!$A$35</c:f>
              <c:strCache>
                <c:ptCount val="1"/>
                <c:pt idx="0">
                  <c:v>Nevalstybinės mokyklos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2">
                  <a:lumMod val="6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3.5346197564284663E-2"/>
                  <c:y val="2.81919573664648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565-4DA9-A670-544F3066B233}"/>
                </c:ext>
              </c:extLst>
            </c:dLbl>
            <c:dLbl>
              <c:idx val="1"/>
              <c:layout>
                <c:manualLayout>
                  <c:x val="-3.5346197564284663E-2"/>
                  <c:y val="2.48781727530713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565-4DA9-A670-544F3066B233}"/>
                </c:ext>
              </c:extLst>
            </c:dLbl>
            <c:dLbl>
              <c:idx val="2"/>
              <c:layout>
                <c:manualLayout>
                  <c:x val="-3.0735823968943188E-2"/>
                  <c:y val="2.48781727530713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565-4DA9-A670-544F3066B233}"/>
                </c:ext>
              </c:extLst>
            </c:dLbl>
            <c:dLbl>
              <c:idx val="3"/>
              <c:layout>
                <c:manualLayout>
                  <c:x val="-3.2757917651110503E-2"/>
                  <c:y val="2.48781727530714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565-4DA9-A670-544F3066B2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('5.11 pav.'!$B$28:$E$28,'5.11 pav.'!$B$34:$E$34)</c:f>
              <c:numCache>
                <c:formatCode>General</c:formatCode>
                <c:ptCount val="8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 formatCode="#,##0.0">
                  <c:v>7.2738095238089997</c:v>
                </c:pt>
                <c:pt idx="5" formatCode="#,##0.0">
                  <c:v>7.5424354243540002</c:v>
                </c:pt>
                <c:pt idx="6" formatCode="#,##0.0">
                  <c:v>7.5422661870500001</c:v>
                </c:pt>
                <c:pt idx="7" formatCode="#,##0.0">
                  <c:v>7.6483126110119999</c:v>
                </c:pt>
              </c:numCache>
            </c:numRef>
          </c:cat>
          <c:val>
            <c:numRef>
              <c:f>'5.11 pav.'!$B$35:$E$35</c:f>
              <c:numCache>
                <c:formatCode>#,##0.0</c:formatCode>
                <c:ptCount val="4"/>
                <c:pt idx="0">
                  <c:v>10.365876777251</c:v>
                </c:pt>
                <c:pt idx="1">
                  <c:v>10.820478723403999</c:v>
                </c:pt>
                <c:pt idx="2">
                  <c:v>9.9478226755589994</c:v>
                </c:pt>
                <c:pt idx="3">
                  <c:v>9.6619770455380003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6565-4DA9-A670-544F3066B23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50920688"/>
        <c:axId val="45092692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'5.11 pav.'!$A$28</c15:sqref>
                        </c15:formulaRef>
                      </c:ext>
                    </c:extLst>
                    <c:strCache>
                      <c:ptCount val="1"/>
                      <c:pt idx="0">
                        <c:v>Savivaldybių grupių vidurkiai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('5.11 pav.'!$B$28:$E$28,'5.11 pav.'!$B$34:$E$34)</c15:sqref>
                        </c15:formulaRef>
                      </c:ext>
                    </c:extLst>
                    <c:numCache>
                      <c:formatCode>General</c:formatCode>
                      <c:ptCount val="8"/>
                      <c:pt idx="0">
                        <c:v>2022</c:v>
                      </c:pt>
                      <c:pt idx="1">
                        <c:v>2023</c:v>
                      </c:pt>
                      <c:pt idx="2">
                        <c:v>2024</c:v>
                      </c:pt>
                      <c:pt idx="3">
                        <c:v>2025</c:v>
                      </c:pt>
                      <c:pt idx="4" formatCode="#,##0.0">
                        <c:v>7.2738095238089997</c:v>
                      </c:pt>
                      <c:pt idx="5" formatCode="#,##0.0">
                        <c:v>7.5424354243540002</c:v>
                      </c:pt>
                      <c:pt idx="6" formatCode="#,##0.0">
                        <c:v>7.5422661870500001</c:v>
                      </c:pt>
                      <c:pt idx="7" formatCode="#,##0.0">
                        <c:v>7.6483126110119999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'5.11 pav.'!$B$28:$E$28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2022</c:v>
                      </c:pt>
                      <c:pt idx="1">
                        <c:v>2023</c:v>
                      </c:pt>
                      <c:pt idx="2">
                        <c:v>2024</c:v>
                      </c:pt>
                      <c:pt idx="3">
                        <c:v>2025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3-6565-4DA9-A670-544F3066B233}"/>
                  </c:ext>
                </c:extLst>
              </c15:ser>
            </c15:filteredLineSeries>
          </c:ext>
        </c:extLst>
      </c:lineChart>
      <c:catAx>
        <c:axId val="450920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926928"/>
        <c:crosses val="autoZero"/>
        <c:auto val="1"/>
        <c:lblAlgn val="ctr"/>
        <c:lblOffset val="100"/>
        <c:noMultiLvlLbl val="0"/>
      </c:catAx>
      <c:valAx>
        <c:axId val="450926928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920688"/>
        <c:crosses val="autoZero"/>
        <c:crossBetween val="between"/>
        <c:majorUnit val="5"/>
        <c:minorUnit val="0.5"/>
        <c:dispUnits>
          <c:custUnit val="1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632565245939949"/>
          <c:y val="0.81629400783846295"/>
          <c:w val="0.71186736934618799"/>
          <c:h val="0.166735572805103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181285</xdr:rowOff>
    </xdr:from>
    <xdr:to>
      <xdr:col>9</xdr:col>
      <xdr:colOff>161924</xdr:colOff>
      <xdr:row>23</xdr:row>
      <xdr:rowOff>3186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F2D6D03E-96B7-4CFC-A6B1-E44CC79C74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6F984A-7F36-476C-AF88-819AB41C7C48}" name="Lentelė1" displayName="Lentelė1" ref="A28:E35" headerRowCount="0" totalsRowShown="0" headerRowDxfId="7" tableBorderDxfId="6" totalsRowBorderDxfId="5">
  <tableColumns count="5">
    <tableColumn id="1" xr3:uid="{C942D722-E670-4A12-B9F5-2DA3ECD0937F}" name="Stulpelis1" dataDxfId="4"/>
    <tableColumn id="2" xr3:uid="{2BC84B0A-6A90-403A-9319-D76FBA93354F}" name="Stulpelis2" dataDxfId="3"/>
    <tableColumn id="3" xr3:uid="{23F0E905-2F79-4E6C-85BB-F7D5CB072CF4}" name="Stulpelis3" dataDxfId="2"/>
    <tableColumn id="4" xr3:uid="{1D383D55-9079-4365-8078-67678707CCFB}" name="Stulpelis4" dataDxfId="1"/>
    <tableColumn id="5" xr3:uid="{2D6ED7B1-272D-4FE5-9E24-20980B08435E}" name="Stulpelis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00D7D-D23B-4146-BA2E-8007650D444E}">
  <dimension ref="A1:E35"/>
  <sheetViews>
    <sheetView tabSelected="1" zoomScaleNormal="100" workbookViewId="0">
      <selection activeCell="K6" sqref="K6"/>
    </sheetView>
  </sheetViews>
  <sheetFormatPr defaultColWidth="9.125" defaultRowHeight="12.75"/>
  <cols>
    <col min="1" max="1" width="34.75" style="1" customWidth="1"/>
    <col min="2" max="9" width="12.25" style="1" customWidth="1"/>
    <col min="10" max="16384" width="9.125" style="1"/>
  </cols>
  <sheetData>
    <row r="1" spans="1:1">
      <c r="A1" s="9" t="s">
        <v>0</v>
      </c>
    </row>
    <row r="3" spans="1:1" ht="15.75">
      <c r="A3" s="2" t="s">
        <v>7</v>
      </c>
    </row>
    <row r="4" spans="1:1" ht="15.75">
      <c r="A4" s="3" t="s">
        <v>11</v>
      </c>
    </row>
    <row r="5" spans="1:1" ht="15.75">
      <c r="A5" s="3"/>
    </row>
    <row r="6" spans="1:1" ht="15.75">
      <c r="A6" s="3"/>
    </row>
    <row r="7" spans="1:1" ht="15.75">
      <c r="A7" s="3"/>
    </row>
    <row r="8" spans="1:1" ht="15.75">
      <c r="A8" s="3"/>
    </row>
    <row r="9" spans="1:1" ht="15.75">
      <c r="A9" s="3"/>
    </row>
    <row r="10" spans="1:1" ht="15.75">
      <c r="A10" s="3"/>
    </row>
    <row r="11" spans="1:1" ht="15.75">
      <c r="A11" s="3"/>
    </row>
    <row r="12" spans="1:1" ht="15.75">
      <c r="A12" s="3"/>
    </row>
    <row r="13" spans="1:1" ht="15.75">
      <c r="A13" s="3"/>
    </row>
    <row r="14" spans="1:1" ht="15.75">
      <c r="A14" s="3"/>
    </row>
    <row r="15" spans="1:1" ht="15.75">
      <c r="A15" s="3"/>
    </row>
    <row r="16" spans="1:1" ht="15.75">
      <c r="A16" s="3"/>
    </row>
    <row r="17" spans="1:5" ht="15.75">
      <c r="A17" s="3"/>
    </row>
    <row r="18" spans="1:5" ht="15.75">
      <c r="A18" s="3"/>
    </row>
    <row r="19" spans="1:5" ht="15.75">
      <c r="A19" s="3"/>
    </row>
    <row r="20" spans="1:5" ht="15.75">
      <c r="A20" s="3"/>
    </row>
    <row r="21" spans="1:5" ht="15.75">
      <c r="A21" s="3"/>
    </row>
    <row r="22" spans="1:5" ht="15.75">
      <c r="A22" s="3"/>
    </row>
    <row r="23" spans="1:5" ht="15.75">
      <c r="A23" s="3"/>
    </row>
    <row r="24" spans="1:5" ht="15.75">
      <c r="A24" s="3"/>
    </row>
    <row r="25" spans="1:5" ht="15.75">
      <c r="A25" s="3" t="s">
        <v>1</v>
      </c>
    </row>
    <row r="26" spans="1:5" ht="15.75">
      <c r="A26" s="3"/>
    </row>
    <row r="27" spans="1:5" ht="15.75">
      <c r="A27" s="3"/>
    </row>
    <row r="28" spans="1:5">
      <c r="A28" s="4" t="s">
        <v>2</v>
      </c>
      <c r="B28" s="5">
        <v>2022</v>
      </c>
      <c r="C28" s="5">
        <v>2023</v>
      </c>
      <c r="D28" s="5">
        <v>2024</v>
      </c>
      <c r="E28" s="5">
        <v>2025</v>
      </c>
    </row>
    <row r="29" spans="1:5">
      <c r="A29" s="6" t="s">
        <v>3</v>
      </c>
      <c r="B29" s="7">
        <v>14.215659214279</v>
      </c>
      <c r="C29" s="7">
        <v>14.267808093755001</v>
      </c>
      <c r="D29" s="7">
        <v>14.084946236559</v>
      </c>
      <c r="E29" s="7">
        <v>14.01668145519</v>
      </c>
    </row>
    <row r="30" spans="1:5">
      <c r="A30" s="6" t="s">
        <v>4</v>
      </c>
      <c r="B30" s="7">
        <v>11.318295739348001</v>
      </c>
      <c r="C30" s="7">
        <v>11.529600570613001</v>
      </c>
      <c r="D30" s="7">
        <v>11.629395218001999</v>
      </c>
      <c r="E30" s="7">
        <v>11.687220117120001</v>
      </c>
    </row>
    <row r="31" spans="1:5">
      <c r="A31" s="6" t="s">
        <v>5</v>
      </c>
      <c r="B31" s="7">
        <v>11.788742023700999</v>
      </c>
      <c r="C31" s="7">
        <v>11.866604802227</v>
      </c>
      <c r="D31" s="7">
        <v>11.855822118197</v>
      </c>
      <c r="E31" s="7">
        <v>11.872413385361</v>
      </c>
    </row>
    <row r="32" spans="1:5">
      <c r="A32" s="6" t="s">
        <v>6</v>
      </c>
      <c r="B32" s="8">
        <v>10.985879979828001</v>
      </c>
      <c r="C32" s="8">
        <v>10.988144329896</v>
      </c>
      <c r="D32" s="8">
        <v>11.101365546218</v>
      </c>
      <c r="E32" s="8">
        <v>11.015957446808001</v>
      </c>
    </row>
    <row r="33" spans="1:5">
      <c r="A33" s="6" t="s">
        <v>8</v>
      </c>
      <c r="B33" s="8">
        <v>12.963112535909</v>
      </c>
      <c r="C33" s="8">
        <v>13.053969184391001</v>
      </c>
      <c r="D33" s="8">
        <v>13.006155637815001</v>
      </c>
      <c r="E33" s="8">
        <v>12.993399750934</v>
      </c>
    </row>
    <row r="34" spans="1:5">
      <c r="A34" s="6" t="s">
        <v>9</v>
      </c>
      <c r="B34" s="8">
        <v>7.2738095238089997</v>
      </c>
      <c r="C34" s="8">
        <v>7.5424354243540002</v>
      </c>
      <c r="D34" s="8">
        <v>7.5422661870500001</v>
      </c>
      <c r="E34" s="8">
        <v>7.6483126110119999</v>
      </c>
    </row>
    <row r="35" spans="1:5">
      <c r="A35" s="6" t="s">
        <v>10</v>
      </c>
      <c r="B35" s="8">
        <v>10.365876777251</v>
      </c>
      <c r="C35" s="8">
        <v>10.820478723403999</v>
      </c>
      <c r="D35" s="8">
        <v>9.9478226755589994</v>
      </c>
      <c r="E35" s="8">
        <v>9.6619770455380003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5.11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2026-06-16T11:19:57Z</dcterms:created>
  <dcterms:modified xsi:type="dcterms:W3CDTF">2026-07-30T01:00:43Z</dcterms:modified>
  <cp:category/>
  <cp:contentStatus/>
</cp:coreProperties>
</file>