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ius-eberson/Downloads/"/>
    </mc:Choice>
  </mc:AlternateContent>
  <xr:revisionPtr revIDLastSave="0" documentId="13_ncr:1_{EE4FEAA9-2714-A74B-BE87-8B2EBA6B314F}" xr6:coauthVersionLast="47" xr6:coauthVersionMax="47" xr10:uidLastSave="{00000000-0000-0000-0000-000000000000}"/>
  <bookViews>
    <workbookView xWindow="4360" yWindow="660" windowWidth="23260" windowHeight="12460" xr2:uid="{2158BB1F-1A6B-45F0-AC76-E78ABDC5D647}"/>
  </bookViews>
  <sheets>
    <sheet name="2.1.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\a">'[1]Time series'!#REF!</definedName>
    <definedName name="\b">'[1]Time series'!#REF!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<sst xmlns="http://schemas.openxmlformats.org/spreadsheetml/2006/main" count="10" uniqueCount="10">
  <si>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Lietuva. Švietimas šalyje ir regionuose 2026. Mokytojai. Vilnius, 2026.</t>
  </si>
  <si>
    <t>2.1.14 pav.  Lietuvos penkiolikmečių emocinės savijautos ir priklausymo mokyklai rodikliai yra žemesni nei EBPO vidurkis</t>
  </si>
  <si>
    <t>Penkiolikmečių, kurie sutiko ar visiškai sutiko su pateiktais teiginiais, dalys (proc.) Lietuvoje ir EBPO, 2022 m.</t>
  </si>
  <si>
    <t>Duomenų šaltinis: OECD, 2024a</t>
  </si>
  <si>
    <t>Mokykloje lengvai susirandu draugų</t>
  </si>
  <si>
    <t>Jaučiuosi priklausantis (-i) mokyklai</t>
  </si>
  <si>
    <t>Mokykloje jaučiuosi kaip pašalinis (-ė)</t>
  </si>
  <si>
    <t>Mokykloje jaučiuosi vienišas (-a)</t>
  </si>
  <si>
    <t>EBPO vidurkis</t>
  </si>
  <si>
    <t xml:space="preserve">Lietuva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</si>
</sst>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charset val="186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1" xfId="0" applyFont="1" applyBorder="1"/>
    <xf numFmtId="0" fontId="10" fillId="0" borderId="2" xfId="0" applyFont="1" applyBorder="1" applyAlignment="1">
      <alignment horizontal="center" wrapText="1"/>
    </xf>
    <xf numFmtId="0" fontId="10" fillId="0" borderId="4" xfId="0" applyFont="1" applyBorder="1"/>
    <xf numFmtId="0" fontId="10" fillId="0" borderId="4" xfId="0" applyFont="1" applyBorder="1" applyAlignment="1">
      <alignment wrapText="1"/>
    </xf>
    <xf numFmtId="1" fontId="10" fillId="0" borderId="4" xfId="0" applyNumberFormat="1" applyFont="1" applyBorder="1"/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</cellXfs>
  <cellStyles count="2">
    <cellStyle name="Įprastas 2 2" xfId="1" xr:uid="{CC292A1B-9E9E-4D61-8D20-BD65E986C8B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'2.1.14'!$A$28</c:f>
              <c:strCache>
                <c:ptCount val="1"/>
                <c:pt idx="0">
                  <c:v>EBPO vidurkis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'2.1.14'!$B$26:$E$27</c:f>
              <c:strCache>
                <c:ptCount val="4"/>
                <c:pt idx="0">
                  <c:v>Mokykloje lengvai susirandu draugų</c:v>
                </c:pt>
                <c:pt idx="1">
                  <c:v>Jaučiuosi priklausantis (-i) mokyklai</c:v>
                </c:pt>
                <c:pt idx="2">
                  <c:v>Mokykloje jaučiuosi kaip pašalinis (-ė)</c:v>
                </c:pt>
                <c:pt idx="3">
                  <c:v>Mokykloje jaučiuosi vienišas (-a)</c:v>
                </c:pt>
              </c:strCache>
            </c:strRef>
          </c:cat>
          <c:val>
            <c:numRef>
              <c:f>'2.1.14'!$B$28:$E$28</c:f>
              <c:numCache>
                <c:formatCode>0</c:formatCode>
                <c:ptCount val="4"/>
                <c:pt idx="0">
                  <c:v>76</c:v>
                </c:pt>
                <c:pt idx="1">
                  <c:v>75</c:v>
                </c:pt>
                <c:pt idx="2">
                  <c:v>17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FA-4E2A-AA7D-B995C577CCA3}"/>
            </c:ext>
          </c:extLst>
        </c:ser>
        <c:ser>
          <c:idx val="1"/>
          <c:order val="1"/>
          <c:tx>
            <c:strRef>
              <c:f>'2.1.14'!$A$29</c:f>
              <c:strCache>
                <c:ptCount val="1"/>
                <c:pt idx="0">
                  <c:v>Lietuva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'2.1.14'!$B$26:$E$27</c:f>
              <c:strCache>
                <c:ptCount val="4"/>
                <c:pt idx="0">
                  <c:v>Mokykloje lengvai susirandu draugų</c:v>
                </c:pt>
                <c:pt idx="1">
                  <c:v>Jaučiuosi priklausantis (-i) mokyklai</c:v>
                </c:pt>
                <c:pt idx="2">
                  <c:v>Mokykloje jaučiuosi kaip pašalinis (-ė)</c:v>
                </c:pt>
                <c:pt idx="3">
                  <c:v>Mokykloje jaučiuosi vienišas (-a)</c:v>
                </c:pt>
              </c:strCache>
            </c:strRef>
          </c:cat>
          <c:val>
            <c:numRef>
              <c:f>'2.1.14'!$B$29:$E$29</c:f>
              <c:numCache>
                <c:formatCode>0</c:formatCode>
                <c:ptCount val="4"/>
                <c:pt idx="0">
                  <c:v>79</c:v>
                </c:pt>
                <c:pt idx="1">
                  <c:v>65</c:v>
                </c:pt>
                <c:pt idx="2">
                  <c:v>21</c:v>
                </c:pt>
                <c:pt idx="3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A-4E2A-AA7D-B995C577CCA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15370480"/>
        <c:axId val="1415361840"/>
      </c:barChart>
      <c:catAx>
        <c:axId val="14153704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415361840"/>
        <c:crosses val="autoZero"/>
        <c:auto val="1"/>
        <c:lblAlgn val="ctr"/>
        <c:lblOffset val="100"/>
        <c:noMultiLvlLbl val="0"/>
      </c:catAx>
      <c:valAx>
        <c:axId val="1415361840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41537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16667</xdr:colOff>
      <xdr:row>4</xdr:row>
      <xdr:rowOff>180974</xdr:rowOff>
    </xdr:from>
    <xdr:to>
      <xdr:col>9</xdr:col>
      <xdr:colOff>57150</xdr:colOff>
      <xdr:row>21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1DA142-9A63-4717-A5B6-72C80E81C5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SUBSNEU.XLS" TargetMode="External"/><Relationship Id="rId1" Type="http://schemas.openxmlformats.org/officeDocument/2006/relationships/externalLinkPath" Target="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Q_ISC3.XLS" TargetMode="External"/><Relationship Id="rId1" Type="http://schemas.openxmlformats.org/officeDocument/2006/relationships/externalLinkPath" Target="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Q_ISC1.XLS" TargetMode="External"/><Relationship Id="rId1" Type="http://schemas.openxmlformats.org/officeDocument/2006/relationships/externalLinkPath" Target="/main.oecd.org/Homedir1/Castanedavalle_R/Desktop/PISA/Tables%20Vol.%205/Rev%20Tables/FINAL/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Q_ISC2.XLS" TargetMode="External"/><Relationship Id="rId1" Type="http://schemas.openxmlformats.org/officeDocument/2006/relationships/externalLinkPath" Target="/main.oecd.org/Homedir1/Castanedavalle_R/Desktop/PISA/Tables%20Vol.%205/Rev%20Tables/FINAL/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Q_ISC567.XLS" TargetMode="External"/><Relationship Id="rId1" Type="http://schemas.openxmlformats.org/officeDocument/2006/relationships/externalLinkPath" Target="/main.oecd.org/Homedir1/Castanedavalle_R/Desktop/PISA/Tables%20Vol.%205/Rev%20Tables/FINAL/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C3_TRENDS.xls" TargetMode="External"/><Relationship Id="rId1" Type="http://schemas.openxmlformats.org/officeDocument/2006/relationships/externalLinkPath" Target="/main.oecd.org/Homedir1/Castanedavalle_R/Desktop/PISA/Tables%20Vol.%205/Rev%20Tables/FINAL/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2018_TC_D3.xlsx" TargetMode="External"/><Relationship Id="rId1" Type="http://schemas.openxmlformats.org/officeDocument/2006/relationships/externalLinkPath" Target="/main.oecd.org/Homedir1/Castanedavalle_R/Desktop/PISA/Tables%20Vol.%205/Rev%20Tables/FINAL/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as-gen-1/ASgenEDU/Miranda_N/Desktop/system%20level%20data/PISA-D%20countries%20q/Ecuador-SL-questionnaireNM.xlsx" TargetMode="External"/><Relationship Id="rId1" Type="http://schemas.openxmlformats.org/officeDocument/2006/relationships/externalLinkPath" Target="/as-gen-1/ASgenEDU/Miranda_N/Desktop/system%20level%20data/PISA-D%20countries%20q/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F1_TIME.XLS" TargetMode="External"/><Relationship Id="rId1" Type="http://schemas.openxmlformats.org/officeDocument/2006/relationships/externalLinkPath" Target="/main.oecd.org/Homedir1/Castanedavalle_R/Desktop/PISA/Tables%20Vol.%205/Rev%20Tables/FINAL/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FG_567.XLS" TargetMode="External"/><Relationship Id="rId1" Type="http://schemas.openxmlformats.org/officeDocument/2006/relationships/externalLinkPath" Target="/main.oecd.org/Homedir1/Castanedavalle_R/Desktop/PISA/Tables%20Vol.%205/Rev%20Tables/FINAL/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FG_123.XLS" TargetMode="External"/><Relationship Id="rId1" Type="http://schemas.openxmlformats.org/officeDocument/2006/relationships/externalLinkPath" Target="/main.oecd.org/Homedir1/Castanedavalle_R/Desktop/PISA/Tables%20Vol.%205/Rev%20Tables/FINAL/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/Standartizuoti%20testai%202017/Mokykl&#371;%20s&#261;ra&#353;ai/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F1_ALL.XLS" TargetMode="External"/><Relationship Id="rId1" Type="http://schemas.openxmlformats.org/officeDocument/2006/relationships/externalLinkPath" Target="/main.oecd.org/Homedir1/Castanedavalle_R/Desktop/PISA/Tables%20Vol.%205/Rev%20Tables/FINAL/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F11_ALL.XLS" TargetMode="External"/><Relationship Id="rId1" Type="http://schemas.openxmlformats.org/officeDocument/2006/relationships/externalLinkPath" Target="/main.oecd.org/Homedir1/Castanedavalle_R/Desktop/PISA/Tables%20Vol.%205/Rev%20Tables/FINAL/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F11_A94.XLS" TargetMode="External"/><Relationship Id="rId1" Type="http://schemas.openxmlformats.org/officeDocument/2006/relationships/externalLinkPath" Target="/main.oecd.org/Homedir1/Castanedavalle_R/Desktop/PISA/Tables%20Vol.%205/Rev%20Tables/FINAL/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F12_ALL.XLS" TargetMode="External"/><Relationship Id="rId1" Type="http://schemas.openxmlformats.org/officeDocument/2006/relationships/externalLinkPath" Target="/main.oecd.org/Homedir1/Castanedavalle_R/Desktop/PISA/Tables%20Vol.%205/Rev%20Tables/FINAL/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F13_ALL.XLS" TargetMode="External"/><Relationship Id="rId1" Type="http://schemas.openxmlformats.org/officeDocument/2006/relationships/externalLinkPath" Target="/main.oecd.org/Homedir1/Castanedavalle_R/Desktop/PISA/Tables%20Vol.%205/Rev%20Tables/FINAL/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GrowthDoc.xls" TargetMode="External"/><Relationship Id="rId1" Type="http://schemas.openxmlformats.org/officeDocument/2006/relationships/externalLinkPath" Target="/main.oecd.org/Homedir1/Castanedavalle_R/Desktop/PISA/Tables%20Vol.%205/Rev%20Tables/FINAL/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ain.oecd.org/Homedir1/Castanedavalle_R/Desktop/PISA/Tables%20Vol.%205/Rev%20Tables/FINAL/2017_TC_D3.xlsx" TargetMode="External"/><Relationship Id="rId1" Type="http://schemas.openxmlformats.org/officeDocument/2006/relationships/externalLinkPath" Target="/main.oecd.org/Homedir1/Castanedavalle_R/Desktop/PISA/Tables%20Vol.%205/Rev%20Tables/FINAL/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/Applic/UOE/Ind2005/data2001/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/Applic/UOE/Ind2005/data2001/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smsm/Documents/Raportai/Raportas%202020/Duomenys/Rezultatai/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Jolanta/OneDrive%20-%20Nacionalin&#279;%20&#353;vietimo%20agentura/Desktop/JJ/+2024_SBA_Soc.,%20emoc.%20kompetenciju%20ugdymas/JJ_Gauti-duomenys_SVIS,%20strateg/Savivaldybiu_atsiusta%20veliau/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/APPLIC/UOE/IND98/FIN95/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1.3622817993164062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1.2443313598632812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0.88463211059570312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1.0645217895507812</v>
          </cell>
          <cell r="N21">
            <v>1.0645221242561984</v>
          </cell>
          <cell r="O21">
            <v>1.0645217895507812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0.82167434692382812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1.5858535766601562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0.79899978637695312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0.88827896118164062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0.87695693969726562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1.1466445922851562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1.7744522094726562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1.7744522094726562</v>
          </cell>
        </row>
        <row r="19">
          <cell r="A19" t="str">
            <v>Germany</v>
          </cell>
          <cell r="B19">
            <v>2.1428909301757812</v>
          </cell>
          <cell r="C19">
            <v>2.1428909301757812</v>
          </cell>
          <cell r="D19" t="str">
            <v>m</v>
          </cell>
          <cell r="E19">
            <v>2.1428909301757812</v>
          </cell>
          <cell r="F19" t="str">
            <v>m</v>
          </cell>
          <cell r="G19">
            <v>2.1428909301757812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8112D-FB50-4C4D-B9E3-5BCC0553C77E}">
  <dimension ref="A1:M29"/>
  <sheetViews>
    <sheetView tabSelected="1" workbookViewId="0">
      <selection activeCell="M2" sqref="M2"/>
    </sheetView>
  </sheetViews>
  <sheetFormatPr baseColWidth="10" defaultColWidth="8.83203125" defaultRowHeight="15" x14ac:dyDescent="0.2"/>
  <sheetData>
    <row r="1" spans="1:13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</row>
    <row r="2" spans="1:13" s="4" customFormat="1" x14ac:dyDescent="0.2">
      <c r="M2" s="5"/>
    </row>
    <row r="3" spans="1:13" s="4" customFormat="1" x14ac:dyDescent="0.2">
      <c r="A3" s="6" t="s">
        <v>1</v>
      </c>
    </row>
    <row r="4" spans="1:13" s="4" customFormat="1" x14ac:dyDescent="0.2">
      <c r="A4" s="7" t="s">
        <v>2</v>
      </c>
    </row>
    <row r="23" spans="1:5" x14ac:dyDescent="0.2">
      <c r="A23" s="8"/>
    </row>
    <row r="24" spans="1:5" x14ac:dyDescent="0.2">
      <c r="A24" s="9" t="s">
        <v>3</v>
      </c>
    </row>
    <row r="25" spans="1:5" ht="16" thickBot="1" x14ac:dyDescent="0.25"/>
    <row r="26" spans="1:5" ht="32.25" customHeight="1" thickTop="1" thickBot="1" x14ac:dyDescent="0.25">
      <c r="A26" s="10"/>
      <c r="B26" s="15"/>
      <c r="C26" s="16"/>
      <c r="D26" s="11"/>
      <c r="E26" s="11"/>
    </row>
    <row r="27" spans="1:5" ht="76" thickTop="1" x14ac:dyDescent="0.2">
      <c r="A27" s="12"/>
      <c r="B27" s="13" t="s">
        <v>4</v>
      </c>
      <c r="C27" s="13" t="s">
        <v>5</v>
      </c>
      <c r="D27" s="13" t="s">
        <v>6</v>
      </c>
      <c r="E27" s="13" t="s">
        <v>7</v>
      </c>
    </row>
    <row r="28" spans="1:5" x14ac:dyDescent="0.2">
      <c r="A28" s="12" t="s">
        <v>8</v>
      </c>
      <c r="B28" s="14">
        <v>76</v>
      </c>
      <c r="C28" s="14">
        <v>75</v>
      </c>
      <c r="D28" s="14">
        <v>17</v>
      </c>
      <c r="E28" s="14">
        <v>16</v>
      </c>
    </row>
    <row r="29" spans="1:5" x14ac:dyDescent="0.2">
      <c r="A29" s="12" t="s">
        <v>9</v>
      </c>
      <c r="B29" s="14">
        <v>79</v>
      </c>
      <c r="C29" s="14">
        <v>65</v>
      </c>
      <c r="D29" s="14">
        <v>21</v>
      </c>
      <c r="E29" s="14">
        <v>21</v>
      </c>
    </row>
  </sheetData>
  <mergeCells count="1">
    <mergeCell ref="B26:C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Darius Eberson</cp:lastModifiedBy>
  <dcterms:created xsi:type="dcterms:W3CDTF">2026-08-24T10:25:09Z</dcterms:created>
  <dcterms:modified xsi:type="dcterms:W3CDTF">2026-09-04T10:12:29Z</dcterms:modified>
</cp:coreProperties>
</file>